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LEGISLATIUS\15_leg\202_00070_15_DL_143_salut_mental_infantil_juvenil\"/>
    </mc:Choice>
  </mc:AlternateContent>
  <bookViews>
    <workbookView xWindow="0" yWindow="0" windowWidth="27630" windowHeight="14685"/>
  </bookViews>
  <sheets>
    <sheet name="Legislatures XII a X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F117" i="1"/>
  <c r="F118" i="1"/>
  <c r="F119" i="1"/>
  <c r="F120" i="1"/>
  <c r="F121" i="1"/>
  <c r="F122" i="1"/>
  <c r="F112" i="1"/>
  <c r="F111" i="1"/>
  <c r="F114" i="1"/>
  <c r="F113" i="1"/>
  <c r="F116" i="1"/>
  <c r="F115" i="1"/>
  <c r="F90" i="1"/>
  <c r="F89" i="1"/>
  <c r="F93" i="1"/>
  <c r="F96" i="1"/>
  <c r="F94" i="1"/>
  <c r="F95" i="1"/>
  <c r="F98" i="1"/>
  <c r="F97" i="1"/>
  <c r="F100" i="1"/>
  <c r="F99" i="1"/>
  <c r="F103" i="1"/>
  <c r="F102" i="1"/>
  <c r="F105" i="1"/>
  <c r="F104" i="1"/>
  <c r="F107" i="1"/>
  <c r="F106" i="1"/>
  <c r="F110" i="1"/>
  <c r="F109" i="1"/>
  <c r="F88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17" i="1"/>
  <c r="F16" i="1"/>
  <c r="F20" i="1"/>
  <c r="F19" i="1"/>
  <c r="F24" i="1"/>
  <c r="F23" i="1"/>
  <c r="F26" i="1"/>
  <c r="F25" i="1"/>
  <c r="F27" i="1"/>
  <c r="F30" i="1"/>
  <c r="F29" i="1"/>
  <c r="F31" i="1"/>
  <c r="F12" i="1"/>
  <c r="F13" i="1"/>
  <c r="F14" i="1"/>
  <c r="F15" i="1"/>
  <c r="F11" i="1"/>
  <c r="F10" i="1"/>
  <c r="F9" i="1"/>
  <c r="F4" i="1"/>
  <c r="F5" i="1"/>
  <c r="F7" i="1"/>
</calcChain>
</file>

<file path=xl/sharedStrings.xml><?xml version="1.0" encoding="utf-8"?>
<sst xmlns="http://schemas.openxmlformats.org/spreadsheetml/2006/main" count="619" uniqueCount="394">
  <si>
    <t>Legislatura d’obertura</t>
  </si>
  <si>
    <t>Tipus d'expedient (codi)</t>
  </si>
  <si>
    <t>Expedient</t>
  </si>
  <si>
    <t>Títol definitiu</t>
  </si>
  <si>
    <t>Cloenda política</t>
  </si>
  <si>
    <t>Enllaç</t>
  </si>
  <si>
    <t>URL Expedient</t>
  </si>
  <si>
    <t>Apartats relacionats amb la matèria</t>
  </si>
  <si>
    <t>255</t>
  </si>
  <si>
    <t>255-00001/15</t>
  </si>
  <si>
    <t>Resolució 7/XV del Parlament de Catalunya, sobre l'orientació política general del Govern</t>
  </si>
  <si>
    <t>Aprovació</t>
  </si>
  <si>
    <t>https://www.parlament.cat/ext/f?p=siap-cerca:expedient:::::p15_num_expedient:255-00001/15</t>
  </si>
  <si>
    <t>V. Salut. 18.a, pàg. 11; 29, pàg. 11; 20.b, pàg. 12; 21.a, pàg. 12</t>
  </si>
  <si>
    <t>252</t>
  </si>
  <si>
    <t>252-00007/15</t>
  </si>
  <si>
    <t>Resolució 229/XV del Parlament de Catalunya, de creació de la Comissió d'Estudi de la Salut Mental i les Addiccions</t>
  </si>
  <si>
    <t>https://www.parlament.cat/ext/f?p=siap-cerca:expedient:::::p15_num_expedient:252-00007/15</t>
  </si>
  <si>
    <t>255-00008/15</t>
  </si>
  <si>
    <t>Resolució 391/XV del Parlament de Catalunya, sobre l'orientació política general del Govern</t>
  </si>
  <si>
    <t>https://www.parlament.cat/ext/f?p=siap-cerca:expedient:::::p15_num_expedient:255-00008/15</t>
  </si>
  <si>
    <t>IX. Salut. 76.a, pàg. 23; 77.a, pàg. 23; 78.c, pàg. 24
X. Educació i formació professionak. 90, pàg. 29
XI. Drets socials i inclusió. 104.b, pàg. 32; 108, pàg. 33</t>
  </si>
  <si>
    <t>250</t>
  </si>
  <si>
    <t>250-00605/15</t>
  </si>
  <si>
    <t>Resolució 552/XV del Parlament de Catalunya, sobre el trastorn obsessivocompulsiu</t>
  </si>
  <si>
    <t>https://www.parlament.cat/ext/f?p=siap-cerca:expedient:::::p15_num_expedient:250-00605/15</t>
  </si>
  <si>
    <t>250-00709/15</t>
  </si>
  <si>
    <t>Resolució 699/XV del Parlament de Catalunya, sobre el millorament urgent dels serveis d'atenció a la salut mental infantojuvenil a Badalona</t>
  </si>
  <si>
    <t>https://www.parlament.cat/ext/f?p=siap-cerca:expedient:::::p15_num_expedient:250-00709/15</t>
  </si>
  <si>
    <t>302</t>
  </si>
  <si>
    <t>302-00018/15</t>
  </si>
  <si>
    <t>Moció 16/XV del Parlament de Catalunya, sobre la salut mental</t>
  </si>
  <si>
    <t>https://www.parlament.cat/ext/f?p=siap-cerca:expedient:::::p15_num_expedient:302-00018/15</t>
  </si>
  <si>
    <t>4.d, pàg. 21-22
4.f, pàg. 22</t>
  </si>
  <si>
    <t>390</t>
  </si>
  <si>
    <t>390-00016/15</t>
  </si>
  <si>
    <t>Control del compliment de la Moció 16/XV, sobre la salut mental</t>
  </si>
  <si>
    <t>https://www.parlament.cat/ext/f?p=siap-cerca:expedient:::::p15_num_expedient:390-00016/15</t>
  </si>
  <si>
    <t>335</t>
  </si>
  <si>
    <t>335-00001/15</t>
  </si>
  <si>
    <t>Pacte nacional de salut mental</t>
  </si>
  <si>
    <t>Coneixement</t>
  </si>
  <si>
    <t>357</t>
  </si>
  <si>
    <t>357-00208/15</t>
  </si>
  <si>
    <t>Compareixença de Nani Vall-llossera, en representació del Fòrum Català d'Atenció Primària, davant la Comissió d'Empresa i Treball per a informar sobre l'impacte de la precarietat laboral en la salut mental</t>
  </si>
  <si>
    <t>Substanciació</t>
  </si>
  <si>
    <t>https://www.parlament.cat/ext/f?p=siap-cerca:expedient:::::p15_num_expedient:357-00208/15</t>
  </si>
  <si>
    <t>357-00209/15</t>
  </si>
  <si>
    <t>Compareixença de Jasmine Elsie McGhie, en representació del col·lectiu Entrar Afuera, davant la Comissió d'Empresa i Treball per a informar sobre l'impacte de la precarietat laboral en la salut mental</t>
  </si>
  <si>
    <t>https://www.parlament.cat/ext/f?p=siap-cerca:expedient:::::p15_num_expedient:357-00209/15</t>
  </si>
  <si>
    <t>357-00210/15</t>
  </si>
  <si>
    <t>Compareixença de Jordina Samper Ribas, en representació del col·lectiu La Capçalera, davant la Comissió d'Empresa i Treball per a informar sobre l'impacte de la precarietat laboral en la salut mental</t>
  </si>
  <si>
    <t>https://www.parlament.cat/ext/f?p=siap-cerca:expedient:::::p15_num_expedient:357-00210/15</t>
  </si>
  <si>
    <t>357-00581/15</t>
  </si>
  <si>
    <t>Compareixença d'Albert Lecube, cap del Servei d'Endocrinologia i Nutrició de l'Hospital Arnau de Vilanova de Lleida, davant la Comissió de Salut per a informar sobre el vincle entre l'obesitat i la salut mental</t>
  </si>
  <si>
    <t>https://www.parlament.cat/ext/f?p=siap-cerca:expedient:::::p15_num_expedient:357-00581/15</t>
  </si>
  <si>
    <t>252-00003/13</t>
  </si>
  <si>
    <t>Resolució 12/XIV del Parlament de Catalunya, de creació de la Comissió d'Estudi sobre la Salut Mental i les Addiccions</t>
  </si>
  <si>
    <t>https://www.parlament.cat/ext/f?p=siap-cerca:expedient:::::p15_num_expedient:252-00003/13</t>
  </si>
  <si>
    <t>250-00015/13</t>
  </si>
  <si>
    <t>Resolució 44/XIV del Parlament de Catalunya, sobre la salut mental infantil</t>
  </si>
  <si>
    <t>https://www.parlament.cat/ext/f?p=siap-cerca:expedient:::::p15_num_expedient:250-00015/13</t>
  </si>
  <si>
    <t>290</t>
  </si>
  <si>
    <t>290-00035/13</t>
  </si>
  <si>
    <t>Control del compliment de la Resolució 44/XIV, sobre la salut mental infantil</t>
  </si>
  <si>
    <t>Caducitat</t>
  </si>
  <si>
    <t>https://www.parlament.cat/ext/f?p=siap-cerca:expedient:::::p15_num_expedient:290-00035/13</t>
  </si>
  <si>
    <t>255-00002/13</t>
  </si>
  <si>
    <t>Resolució 102/XIV del Parlament de Catalunya, sobre l'orientació política general del Govern</t>
  </si>
  <si>
    <t>https://www.parlament.cat/ext/f?p=siap-cerca:expedient:::::p15_num_expedient:255-00002/13</t>
  </si>
  <si>
    <t>XI. Educació. 53.f, 53.j, pàg. 20-21
XVI. Salut. 63, pag, 27; 72.p, pàg.30</t>
  </si>
  <si>
    <t>255-00005/13</t>
  </si>
  <si>
    <t>Resolució 185/XIV del Parlament de Catalunya, sobre la salut mental</t>
  </si>
  <si>
    <t>https://www.parlament.cat/ext/f?p=siap-cerca:expedient:::::p15_num_expedient:255-00005/13</t>
  </si>
  <si>
    <t>10, pàg. 12-13
13.b, pàg. 14
15.g, h, i, j, k, l, pàg. 15
16, pàg. 15-16
20, pàg. 17</t>
  </si>
  <si>
    <t>250-00085/13</t>
  </si>
  <si>
    <t>Resolució 249/XIV del Parlament de Catalunya, sobre el servei de salut mental materna mare-bebè</t>
  </si>
  <si>
    <t>https://www.parlament.cat/ext/f?p=siap-cerca:expedient:::::p15_num_expedient:250-00085/13</t>
  </si>
  <si>
    <t>290-00202/13</t>
  </si>
  <si>
    <t>Control del compliment de la Resolució 249/XIV, sobre el servei de salut mental materna mare-bebè</t>
  </si>
  <si>
    <t>https://www.parlament.cat/ext/f?p=siap-cerca:expedient:::::p15_num_expedient:290-00202/13</t>
  </si>
  <si>
    <t>250-00086/13</t>
  </si>
  <si>
    <t>Resolució 250/XIV del Parlament de Catalunya, sobre la declaració del primer dimecres de maig com a dia mundial de la salut mental materna</t>
  </si>
  <si>
    <t>https://www.parlament.cat/ext/f?p=siap-cerca:expedient:::::p15_num_expedient:250-00086/13</t>
  </si>
  <si>
    <t>290-00203/13</t>
  </si>
  <si>
    <t>Control del compliment de la Resolució 250/XIV, sobre la declaració del primer dimecres de maig com a dia mundial de la salut mental materna</t>
  </si>
  <si>
    <t>https://www.parlament.cat/ext/f?p=siap-cerca:expedient:::::p15_num_expedient:290-00203/13</t>
  </si>
  <si>
    <t>255-00004/13</t>
  </si>
  <si>
    <t>Resolució 357/XIV del Parlament de Catalunya, sobre l'emancipació juvenil</t>
  </si>
  <si>
    <t>https://www.parlament.cat/ext/f?p=siap-cerca:expedient:::::p15_num_expedient:255-00004/13</t>
  </si>
  <si>
    <t>I. Els drets dels joves. 1.f, pàg. 8
IV. Ocupació. 17, pàg. 14
VI. Salut. 24 a 26, pàg. 17-18</t>
  </si>
  <si>
    <t>255-00006/13</t>
  </si>
  <si>
    <t>Resolució 482/XIV del Parlament de Catalunya, sobre l'orientació política general del Govern</t>
  </si>
  <si>
    <t>https://www.parlament.cat/ext/f?p=siap-cerca:expedient:::::p15_num_expedient:255-00006/13</t>
  </si>
  <si>
    <t>XII. Educació. 74.j, pàg. 36
XIII. Universitats i recerca. 79.i.2a, pàg. 38
XVI. Salut. 108.b, pàg. 46
XVIII. Drets socials i benestar. 130.k, 130.l, pàg. 55</t>
  </si>
  <si>
    <t>250-00785/13</t>
  </si>
  <si>
    <t>Resolució 608/XIV del Parlament de Catalunya, sobre la creació i el desenvolupament de programes de salut mental destinats als joves</t>
  </si>
  <si>
    <t>https://www.parlament.cat/ext/f?p=siap-cerca:expedient:::::p15_num_expedient:250-00785/13</t>
  </si>
  <si>
    <t>290-00527/13</t>
  </si>
  <si>
    <t>Control del compliment de la Resolució 608/XIV, sobre la creació i el desenvolupament de programes de salut mental destinats als joves</t>
  </si>
  <si>
    <t>https://www.parlament.cat/ext/f?p=siap-cerca:expedient:::::p15_num_expedient:290-00527/13</t>
  </si>
  <si>
    <t>255-00011/13</t>
  </si>
  <si>
    <t>Resolució 820/XIV del Parlament de Catalunya, sobre l'orientació política general del Govern</t>
  </si>
  <si>
    <t>https://www.parlament.cat/ext/f?p=siap-cerca:expedient:::::p15_num_expedient:255-00011/13</t>
  </si>
  <si>
    <t>XV. Educació. 78.h, pàg. 21; 80.c, pàg. 21-22
XX. Salut. 110, pàg. 28; 111.b, pàg. 28</t>
  </si>
  <si>
    <t>250-01126/13</t>
  </si>
  <si>
    <t>Resolució 875/XIV del Parlament de Catalunya, sobre l'increment dels recursos humans de salut mental a Santa Coloma de Gramenet</t>
  </si>
  <si>
    <t>https://www.parlament.cat/ext/f?p=siap-cerca:expedient:::::p15_num_expedient:250-01126/13</t>
  </si>
  <si>
    <t>290-00765/13</t>
  </si>
  <si>
    <t>Control del compliment de la Resolució 875/XIV, sobre l'increment dels recursos humans de salut mental a Santa Coloma de Gramenet</t>
  </si>
  <si>
    <t>https://www.parlament.cat/ext/f?p=siap-cerca:expedient:::::p15_num_expedient:290-00765/13</t>
  </si>
  <si>
    <t>357-00478/13</t>
  </si>
  <si>
    <t>Compareixença del síndic de greuges davant la Comissió d'Estudi sobre la Salut Mental i les Addiccions</t>
  </si>
  <si>
    <t>https://www.parlament.cat/ext/f?p=siap-cerca:expedient:::::p15_num_expedient:357-00478/13</t>
  </si>
  <si>
    <t>357-00479/13</t>
  </si>
  <si>
    <t>Compareixença de la directora del Pla integral de salut mental i addiccions davant la Comissió d'Estudi sobre la Salut Mental i les Addiccions</t>
  </si>
  <si>
    <t>https://www.parlament.cat/ext/f?p=siap-cerca:expedient:::::p15_num_expedient:357-00479/13</t>
  </si>
  <si>
    <t>357-00480/13</t>
  </si>
  <si>
    <t>Compareixença d'Ángel Urbina, vicepresident de la Federació Salut Mental Catalunya, davant la Comissió d'Estudi sobre la Salut Mental i les Addiccions</t>
  </si>
  <si>
    <t>https://www.parlament.cat/ext/f?p=siap-cerca:expedient:::::p15_num_expedient:357-00480/13</t>
  </si>
  <si>
    <t>357-00481/13</t>
  </si>
  <si>
    <t>Compareixença de Marisol Gracia, membre de la Federació Salut Mental Catalunya, davant la Comissió d'Estudi sobre la Salut Mental i les Addiccions</t>
  </si>
  <si>
    <t>https://www.parlament.cat/ext/f?p=siap-cerca:expedient:::::p15_num_expedient:357-00481/13</t>
  </si>
  <si>
    <t>357-00482/13</t>
  </si>
  <si>
    <t>Compareixença de Jordi García Alcázar, representant de la Federació Veus, davant la Comissió d'Estudi sobre la Salut Mental i les Addiccions</t>
  </si>
  <si>
    <t>https://www.parlament.cat/ext/f?p=siap-cerca:expedient:::::p15_num_expedient:357-00482/13</t>
  </si>
  <si>
    <t>357-00569/13</t>
  </si>
  <si>
    <t>Compareixença d'una representació del Col·legi Oficial de Metges de Barcelona davant la Comissió d'Estudi sobre la Salut Mental i les Addiccions</t>
  </si>
  <si>
    <t>https://www.parlament.cat/ext/f?p=siap-cerca:expedient:::::p15_num_expedient:357-00569/13</t>
  </si>
  <si>
    <t>357-00570/13</t>
  </si>
  <si>
    <t>Compareixença d'una representació del Consell de Col·legis d'Infermeres i Infermers de Catalunya davant la Comissió d'Estudi sobre la Salut Mental i les Addiccions</t>
  </si>
  <si>
    <t>https://www.parlament.cat/ext/f?p=siap-cerca:expedient:::::p15_num_expedient:357-00570/13</t>
  </si>
  <si>
    <t>357-00571/13</t>
  </si>
  <si>
    <t>Compareixença d'una representació del Col·legi Oficial de Psicologia de Catalunya davant la Comissió d'Estudi sobre la Salut Mental i les Addiccions</t>
  </si>
  <si>
    <t>https://www.parlament.cat/ext/f?p=siap-cerca:expedient:::::p15_num_expedient:357-00571/13</t>
  </si>
  <si>
    <t>357-00572/13</t>
  </si>
  <si>
    <t>Compareixença d'una representació del Col·legi Oficial de Treball Social de Catalunya davant la Comissió d'Estudi sobre la Salut Mental i les Addiccions</t>
  </si>
  <si>
    <t>https://www.parlament.cat/ext/f?p=siap-cerca:expedient:::::p15_num_expedient:357-00572/13</t>
  </si>
  <si>
    <t>357-00573/13</t>
  </si>
  <si>
    <t>Compareixença d'una representació del Col·legi d'Educadores i Educadors Socials de Catalunya davant la Comissió d'Estudi sobre la Salut Mental i les Addiccions</t>
  </si>
  <si>
    <t>https://www.parlament.cat/ext/f?p=siap-cerca:expedient:::::p15_num_expedient:357-00573/13</t>
  </si>
  <si>
    <t>357-00574/13</t>
  </si>
  <si>
    <t>Compareixença d'una representació del Consell Nacional de la Joventut de Catalunya davant la Comissió d'Estudi sobre la Salut Mental i les Addiccions</t>
  </si>
  <si>
    <t>https://www.parlament.cat/ext/f?p=siap-cerca:expedient:::::p15_num_expedient:357-00574/13</t>
  </si>
  <si>
    <t>357-00632/13</t>
  </si>
  <si>
    <t>Compareixença d'una representació de la Taula d'Entitats del Tercer Sector Social de Catalunya davant la Comissió d'Estudi sobre la Salut Mental i les Addiccions</t>
  </si>
  <si>
    <t>https://www.parlament.cat/ext/f?p=siap-cerca:expedient:::::p15_num_expedient:357-00632/13</t>
  </si>
  <si>
    <t>357-00633/13</t>
  </si>
  <si>
    <t>Compareixença d'una representació de l'Associació de Familiars i Malalts Mentals de Catalunya davant la Comissió d'Estudi sobre la Salut Mental i les Addiccions</t>
  </si>
  <si>
    <t>https://www.parlament.cat/ext/f?p=siap-cerca:expedient:::::p15_num_expedient:357-00633/13</t>
  </si>
  <si>
    <t>357-00634/13</t>
  </si>
  <si>
    <t>Compareixença de Felisa Pérez, presidenta de la Federació Catalana de Drogodependències, davant la Comissió d'Estudi sobre la Salut Mental i les Addiccions</t>
  </si>
  <si>
    <t>https://www.parlament.cat/ext/f?p=siap-cerca:expedient:::::p15_num_expedient:357-00634/13</t>
  </si>
  <si>
    <t>357-00635/13</t>
  </si>
  <si>
    <t>Compareixença de Paloma Lago, doctora i vicepresidenta del Fòrum Salut Mental i Addiccions, davant la Comissió d'Estudi sobre la Salut Mental i les Addiccions</t>
  </si>
  <si>
    <t>https://www.parlament.cat/ext/f?p=siap-cerca:expedient:::::p15_num_expedient:357-00635/13</t>
  </si>
  <si>
    <t>357-00636/13</t>
  </si>
  <si>
    <t>Compareixença d'una representació de l'Associació Encaix davant la Comissió d'Estudi sobre la Salut Mental i les Addiccions</t>
  </si>
  <si>
    <t>https://www.parlament.cat/ext/f?p=siap-cerca:expedient:::::p15_num_expedient:357-00636/13</t>
  </si>
  <si>
    <t>357-00714/13</t>
  </si>
  <si>
    <t>Compareixença de la directora general de Planificació en Salut davant la Comissió d'Estudi sobre la Salut Mental i les Addiccions</t>
  </si>
  <si>
    <t>https://www.parlament.cat/ext/f?p=siap-cerca:expedient:::::p15_num_expedient:357-00714/13</t>
  </si>
  <si>
    <t>357-00715/13</t>
  </si>
  <si>
    <t>Compareixença del director del Pla director de salut mental i addiccions davant la Comissió d'Estudi sobre la Salut Mental i les Addiccions</t>
  </si>
  <si>
    <t>https://www.parlament.cat/ext/f?p=siap-cerca:expedient:::::p15_num_expedient:357-00715/13</t>
  </si>
  <si>
    <t>357-00716/13</t>
  </si>
  <si>
    <t>Compareixença del president del Consell Assessor de Salut Mental i Addiccions davant la Comissió d'Estudi sobre la Salut Mental i les Addiccions</t>
  </si>
  <si>
    <t>https://www.parlament.cat/ext/f?p=siap-cerca:expedient:::::p15_num_expedient:357-00716/13</t>
  </si>
  <si>
    <t>357-00717/13</t>
  </si>
  <si>
    <t>Compareixença de la directora de l'Institut Català de la Salut davant la Comissió d'Estudi sobre la Salut Mental i les Addiccions</t>
  </si>
  <si>
    <t>https://www.parlament.cat/ext/f?p=siap-cerca:expedient:::::p15_num_expedient:357-00717/13</t>
  </si>
  <si>
    <t>357-00718/13</t>
  </si>
  <si>
    <t>Compareixença d'una representació de la Unió Catalana d'Hospitals davant la Comissió d'Estudi sobre la Salut Mental i les Addiccions</t>
  </si>
  <si>
    <t>https://www.parlament.cat/ext/f?p=siap-cerca:expedient:::::p15_num_expedient:357-00718/13</t>
  </si>
  <si>
    <t>357-00719/13</t>
  </si>
  <si>
    <t>Compareixença d'una representació del Consorci de Salut i Social de Catalunya davant la Comissió d'Estudi sobre la Salut Mental i les Addiccions</t>
  </si>
  <si>
    <t>https://www.parlament.cat/ext/f?p=siap-cerca:expedient:::::p15_num_expedient:357-00719/13</t>
  </si>
  <si>
    <t>357-00778/13</t>
  </si>
  <si>
    <t>Compareixença de Lluïsa Lázaro, cap del Servei de Psiquiatria i Psicologia Infantil i Juvenil de l'Hospital Clínic de Barcelona en representació de la Unió Catalana d'Hospitals, davant la Comissió d'Estudi sobre la Salut Mental i les Addiccions</t>
  </si>
  <si>
    <t>https://www.parlament.cat/ext/f?p=siap-cerca:expedient:::::p15_num_expedient:357-00778/13</t>
  </si>
  <si>
    <t>357-00779/13</t>
  </si>
  <si>
    <t>Compareixença de Lluís Lalucat, especialista en trastorns psicòtics incipients i expert assessor del Pla director de salut mental i addiccions, davant la Comissió d'Estudi sobre la Salut Mental i les Addiccions</t>
  </si>
  <si>
    <t>https://www.parlament.cat/ext/f?p=siap-cerca:expedient:::::p15_num_expedient:357-00779/13</t>
  </si>
  <si>
    <t>357-00843/13</t>
  </si>
  <si>
    <t>Compareixença de Montserrat Dolz, especialista en trastorns d'espectre autista i experta assessora del Pla director de salut mental i addiccions, davant la Comissió d'Estudi sobre la Salut Mental i les Addiccions</t>
  </si>
  <si>
    <t>https://www.parlament.cat/ext/f?p=siap-cerca:expedient:::::p15_num_expedient:357-00843/13</t>
  </si>
  <si>
    <t>357-00879/13</t>
  </si>
  <si>
    <t>Compareixença de Claudi Camps, director assistencial de la Xarxa de Salut Mental i Addiccions de Girona, davant la Comissió d'Estudi sobre la Salut Mental i les Addiccions</t>
  </si>
  <si>
    <t>https://www.parlament.cat/ext/f?p=siap-cerca:expedient:::::p15_num_expedient:357-00879/13</t>
  </si>
  <si>
    <t>357-00880/13</t>
  </si>
  <si>
    <t>Compareixença de Francisco José Eiroá Orosa, investigador Ramón y Cajal de la Universitat de Barcelona, davant la Comissió d'Estudi sobre la Salut Mental i les Addiccions</t>
  </si>
  <si>
    <t>https://www.parlament.cat/ext/f?p=siap-cerca:expedient:::::p15_num_expedient:357-00880/13</t>
  </si>
  <si>
    <t>357-00881/13</t>
  </si>
  <si>
    <t>Compareixença d'Eva Barta, vicepresidenta de la Federació de Salut Mental de Catalunya, davant la Comissió d'Estudi sobre la Salut Mental i les Addiccions</t>
  </si>
  <si>
    <t>https://www.parlament.cat/ext/f?p=siap-cerca:expedient:::::p15_num_expedient:357-00881/13</t>
  </si>
  <si>
    <t>357-00882/13</t>
  </si>
  <si>
    <t>Compareixença de José Soriano Pacheco, psiquiatra de l'Hospital de la Santa Creu i Sant Pau de Barcelona i especialista en trastorns de la conducta alimentària, davant la Comissió d'Estudi sobre la Salut Mental i les Addiccions</t>
  </si>
  <si>
    <t>https://www.parlament.cat/ext/f?p=siap-cerca:expedient:::::p15_num_expedient:357-00882/13</t>
  </si>
  <si>
    <t>357-00942/13</t>
  </si>
  <si>
    <t>Compareixença d'una representació d'Energy Control davant la Comissió d'Estudi sobre la Salut Mental i les Addiccions</t>
  </si>
  <si>
    <t>https://www.parlament.cat/ext/f?p=siap-cerca:expedient:::::p15_num_expedient:357-00942/13</t>
  </si>
  <si>
    <t>357-00943/13</t>
  </si>
  <si>
    <t>Compareixença de Víctor Martí, portaveu de la Coordinadora de Centres d'Atenció i Seguiment de les Drogodependències de Catalunya, davant la Comissió d'Estudi sobre la Salut Mental i les Addiccions</t>
  </si>
  <si>
    <t>https://www.parlament.cat/ext/f?p=siap-cerca:expedient:::::p15_num_expedient:357-00943/13</t>
  </si>
  <si>
    <t>357-00945/13</t>
  </si>
  <si>
    <t>Compareixença de Maite Tudela, secretària de la Federació Catalana de Drogodependències, davant la Comissió d'Estudi sobre la Salut Mental i les Addiccions</t>
  </si>
  <si>
    <t>https://www.parlament.cat/ext/f?p=siap-cerca:expedient:::::p15_num_expedient:357-00945/13</t>
  </si>
  <si>
    <t>357-01010/13</t>
  </si>
  <si>
    <t>Compareixença de Marta Torrens, coordinadora del Grup de Recerca en Addiccions de l'Hospital del Mar, davant la Comissió d'Estudi sobre la Salut Mental i les Addiccions</t>
  </si>
  <si>
    <t>https://www.parlament.cat/ext/f?p=siap-cerca:expedient:::::p15_num_expedient:357-01010/13</t>
  </si>
  <si>
    <t>357-01011/13</t>
  </si>
  <si>
    <t>Compareixença d'Andrea Valls, en representació de la Fundació Salut i Comunitat, davant la Comissió d'Estudi sobre la Salut Mental i les Addiccions</t>
  </si>
  <si>
    <t>https://www.parlament.cat/ext/f?p=siap-cerca:expedient:::::p15_num_expedient:357-01011/13</t>
  </si>
  <si>
    <t>357-01012/13</t>
  </si>
  <si>
    <t>https://www.parlament.cat/ext/f?p=siap-cerca:expedient:::::p15_num_expedient:357-01012/13</t>
  </si>
  <si>
    <t>357-01069/13</t>
  </si>
  <si>
    <t>Compareixença de Mercè Cervantes, presidenta de la Federació Coordinadora de Comunitats Terapèutiques, Pisos de Reinserció i Centres de Dia, davant la Comissió d'Estudi sobre la Salut Mental i les Addiccions</t>
  </si>
  <si>
    <t>https://www.parlament.cat/ext/f?p=siap-cerca:expedient:::::p15_num_expedient:357-01069/13</t>
  </si>
  <si>
    <t>357-01070/13</t>
  </si>
  <si>
    <t>Compareixença d'una representació de la Fundació Centre Català de Solidaritat davant la Comissió d'Estudi sobre la Salut Mental i les Addiccions</t>
  </si>
  <si>
    <t>https://www.parlament.cat/ext/f?p=siap-cerca:expedient:::::p15_num_expedient:357-01070/13</t>
  </si>
  <si>
    <t>357-01071/13</t>
  </si>
  <si>
    <t>Compareixença d'una representació de l'Agència de Salut Pública de Barcelona davant la Comissió d'Estudi sobre la Salut Mental i les Addiccions</t>
  </si>
  <si>
    <t>https://www.parlament.cat/ext/f?p=siap-cerca:expedient:::::p15_num_expedient:357-01071/13</t>
  </si>
  <si>
    <t>357-01072/13</t>
  </si>
  <si>
    <t>Compareixença d'una representació de l'Associació Educació per a l'Acció Crítica davant la Comissió d'Estudi sobre la Salut Mental i les Addiccions</t>
  </si>
  <si>
    <t>https://www.parlament.cat/ext/f?p=siap-cerca:expedient:::::p15_num_expedient:357-01072/13</t>
  </si>
  <si>
    <t>357-01097/13</t>
  </si>
  <si>
    <t>Compareixença d'una representació del Consell Nacional de la Joventut de Catalunya davant la Comissió de Polítiques de Joventut per a presentar l'informe "La situació de la salut mental en el jovent català: una radiografia"</t>
  </si>
  <si>
    <t>https://www.parlament.cat/ext/f?p=siap-cerca:expedient:::::p15_num_expedient:357-01097/13</t>
  </si>
  <si>
    <t>357-01098/13</t>
  </si>
  <si>
    <t>Compareixença d'una representació de Salut Mental Catalunya davant la Comissió de Polítiques de Joventut per a presentar l'informe "La situació de la salut mental en el jovent català: una radiografia"</t>
  </si>
  <si>
    <t>https://www.parlament.cat/ext/f?p=siap-cerca:expedient:::::p15_num_expedient:357-01098/13</t>
  </si>
  <si>
    <t>357-01243/13</t>
  </si>
  <si>
    <t>Compareixença de la directora general de Serveis Socials davant la Comissió d'Estudi sobre la Salut Mental i les Addiccions</t>
  </si>
  <si>
    <t>https://www.parlament.cat/ext/f?p=siap-cerca:expedient:::::p15_num_expedient:357-01243/13</t>
  </si>
  <si>
    <t>357-01244/13</t>
  </si>
  <si>
    <t>Compareixença del director de l'Estratègia d'atenció integrada davant la Comissió d'Estudi sobre la Salut Mental i les Addiccions</t>
  </si>
  <si>
    <t>https://www.parlament.cat/ext/f?p=siap-cerca:expedient:::::p15_num_expedient:357-01244/13</t>
  </si>
  <si>
    <t>357-01263/13</t>
  </si>
  <si>
    <t>Compareixença de Josep Àngel Lavin Llano, president de la Coordinadora d'Entitats de Salut Mental i Addiccions de les Terres de Lleida, davant la Comissió d'Estudi sobre la Salut Mental i les Addiccions</t>
  </si>
  <si>
    <t>https://www.parlament.cat/ext/f?p=siap-cerca:expedient:::::p15_num_expedient:357-01263/13</t>
  </si>
  <si>
    <t>357-01264/13</t>
  </si>
  <si>
    <t>Compareixença de Glòria Cerrato Tomàs, directora tècnica de la fundació Support-Girona, davant la Comissió d'Estudi sobre la Salut Mental i les Addiccions</t>
  </si>
  <si>
    <t>https://www.parlament.cat/ext/f?p=siap-cerca:expedient:::::p15_num_expedient:357-01264/13</t>
  </si>
  <si>
    <t>357-01265/13</t>
  </si>
  <si>
    <t>Compareixença d'Anna Carrió Llach, coordinadora del Servei de Rehabilitació Comunitària de la Fundació Vidal i Barraquer, davant la Comissió d'Estudi sobre la Salut Mental i les Addiccions</t>
  </si>
  <si>
    <t>https://www.parlament.cat/ext/f?p=siap-cerca:expedient:::::p15_num_expedient:357-01265/13</t>
  </si>
  <si>
    <t>357-01266/13</t>
  </si>
  <si>
    <t>Compareixença de Martín Correa-Urquiza, director del Postgrau de Salut Mental Col·lectiva de la Fundació Universitat Rovira i Virgili, davant la Comissió d'Estudi sobre la Salut Mental i les Addiccions</t>
  </si>
  <si>
    <t>https://www.parlament.cat/ext/f?p=siap-cerca:expedient:::::p15_num_expedient:357-01266/13</t>
  </si>
  <si>
    <t>357-01321/13</t>
  </si>
  <si>
    <t>Compareixença de Pilar Rodríguez Benito, directora de la Unitat Operativa Sociosanitària i adjunta a gerència del Grup Associació Benestar i Desenvolupament, davant la Comissió d'Estudi sobre la Salut Mental i les Addiccions</t>
  </si>
  <si>
    <t>https://www.parlament.cat/ext/f?p=siap-cerca:expedient:::::p15_num_expedient:357-01321/13</t>
  </si>
  <si>
    <t>357-01322/13</t>
  </si>
  <si>
    <t>Compareixença de Pedro Sánchez Leyva, president de l'associació Salut Mental Barcelonès Nord, davant la Comissió d'Estudi sobre la Salut Mental i les Addiccions</t>
  </si>
  <si>
    <t>https://www.parlament.cat/ext/f?p=siap-cerca:expedient:::::p15_num_expedient:357-01322/13</t>
  </si>
  <si>
    <t>357-01350/13</t>
  </si>
  <si>
    <t>Compareixença de José Augusto García Navarro, director general del Consorci de Salut i Social de Catalunya i president de la Societat Espanyola de Geriatria i Gerontologia, davant la Comissió d'Estudi sobre la Salut Mental i les Addiccions</t>
  </si>
  <si>
    <t>https://www.parlament.cat/ext/f?p=siap-cerca:expedient:::::p15_num_expedient:357-01350/13</t>
  </si>
  <si>
    <t>357-01351/13</t>
  </si>
  <si>
    <t>Compareixença de Josep Ballester Roselló, metge, gestor sanitari, i vicepresident de la Fundació Malalts Mentals de Catalunya, davant la Comissió d'Estudi sobre la Salut Mental i les Addiccions</t>
  </si>
  <si>
    <t>https://www.parlament.cat/ext/f?p=siap-cerca:expedient:::::p15_num_expedient:357-01351/13</t>
  </si>
  <si>
    <t>357-01382/13</t>
  </si>
  <si>
    <t>Compareixença d'Immaculada Pinar Gómez, codirectora i directora tècnica de la Fundació Joia, davant la Comissió d'Estudi sobre la Salut Mental i les Addiccions</t>
  </si>
  <si>
    <t>https://www.parlament.cat/ext/f?p=siap-cerca:expedient:::::p15_num_expedient:357-01382/13</t>
  </si>
  <si>
    <t>357-01383/13</t>
  </si>
  <si>
    <t>Compareixença de Ricardo Esteban Legarreta, professor de dret del treball i de la seguretat social a la Universitat Autònoma de Barcelona, davant la Comissió d'Estudi sobre la Salut Mental i les Addiccions</t>
  </si>
  <si>
    <t>https://www.parlament.cat/ext/f?p=siap-cerca:expedient:::::p15_num_expedient:357-01383/13</t>
  </si>
  <si>
    <t>357-01384/13</t>
  </si>
  <si>
    <t>Compareixença de Núria Mascuñán Lafuente, directora del Servei d'Inserció Sociolaboral de Comunitat Activa, davant la Comissió d'Estudi sobre la Salut Mental i les Addiccions</t>
  </si>
  <si>
    <t>https://www.parlament.cat/ext/f?p=siap-cerca:expedient:::::p15_num_expedient:357-01384/13</t>
  </si>
  <si>
    <t>357-01385/13</t>
  </si>
  <si>
    <t>Compareixença de Judit Bellvehí Oliver, cap assistencial de serveis de la Fundació Els Tres Turons, davant la Comissió d'Estudi sobre la Salut Mental i les Addiccions</t>
  </si>
  <si>
    <t>https://www.parlament.cat/ext/f?p=siap-cerca:expedient:::::p15_num_expedient:357-01385/13</t>
  </si>
  <si>
    <t>357-01386/13</t>
  </si>
  <si>
    <t>Compareixença d'Ainhoa García Gómez, secretària de la Junta Directiva de la Federació Catalana d'Entitats de Salut Mental en 1a Persona - VEUS, davant la Comissió d'Estudi sobre la Salut Mental i les Addiccions</t>
  </si>
  <si>
    <t>https://www.parlament.cat/ext/f?p=siap-cerca:expedient:::::p15_num_expedient:357-01386/13</t>
  </si>
  <si>
    <t>394</t>
  </si>
  <si>
    <t>394-00003/13</t>
  </si>
  <si>
    <t>Pla de treball de la Comissió d'Estudi sobre la Salut Mental i les Addiccions</t>
  </si>
  <si>
    <t>https://www.parlament.cat/ext/f?p=siap-cerca:expedient:::::p15_num_expedient:394-00003/13</t>
  </si>
  <si>
    <t>250-00039/12</t>
  </si>
  <si>
    <t>Resolució 77/XII del Parlament de Catalunya, sobre salut mental</t>
  </si>
  <si>
    <t>https://www.parlament.cat/ext/f?p=siap-cerca:expedient:::::p15_num_expedient:250-00039/12</t>
  </si>
  <si>
    <t>290-00062/12</t>
  </si>
  <si>
    <t>Control del compliment de la Resolució 77/XII, sobre salut mental</t>
  </si>
  <si>
    <t>https://www.parlament.cat/ext/f?p=siap-cerca:expedient:::::p15_num_expedient:290-00062/12</t>
  </si>
  <si>
    <t>255-00005/12</t>
  </si>
  <si>
    <t>Resolució 220/XII del Parlament de Catalunya, sobre la protecció dels infants</t>
  </si>
  <si>
    <t>https://www.parlament.cat/ext/f?p=siap-cerca:expedient:::::p15_num_expedient:255-00005/12</t>
  </si>
  <si>
    <t>II. Protecció dels infants. 18, pàg. 46
IV. Salut. 31, pàg. 46; 33 i 34, pàg. 47; 35, pàg. 48</t>
  </si>
  <si>
    <t>250-00097/12</t>
  </si>
  <si>
    <t>Resolució 253/XII del Parlament de Catalunya, sobre l'atenció a la salut mental en la sanitat pública</t>
  </si>
  <si>
    <t>https://www.parlament.cat/ext/f?p=siap-cerca:expedient:::::p15_num_expedient:250-00097/12</t>
  </si>
  <si>
    <t>290-00229/12</t>
  </si>
  <si>
    <t>Control del compliment de la Resolució 253/XII, sobre l'atenció a la salut mental en la sanitat pública</t>
  </si>
  <si>
    <t>https://www.parlament.cat/ext/f?p=siap-cerca:expedient:::::p15_num_expedient:290-00229/12</t>
  </si>
  <si>
    <t>250-00744/12</t>
  </si>
  <si>
    <t>Resolució 514/XII del Parlament de Catalunya, sobre les mesures per a facilitar la participació plena de les persones amb trastorn de l'espectre autista en les festes populars, les fires d'atraccions, la cultura i el lleure</t>
  </si>
  <si>
    <t>https://www.parlament.cat/ext/f?p=siap-cerca:expedient:::::p15_num_expedient:250-00744/12</t>
  </si>
  <si>
    <t>290-00474/12</t>
  </si>
  <si>
    <t>Control del compliment de la Resolució 514/XII, sobre les mesures per a facilitar la participació plena de les persones amb trastorn de l'espectre autista en les festes populars, les fires d'atraccions, la cultura i el lleure</t>
  </si>
  <si>
    <t>https://www.parlament.cat/ext/f?p=siap-cerca:expedient:::::p15_num_expedient:290-00474/12</t>
  </si>
  <si>
    <t>250-00607/12</t>
  </si>
  <si>
    <t>Resolució 535/XII del Parlament de Catalunya, sobre l'atenció en salut mental infantil i juvenil</t>
  </si>
  <si>
    <t>https://www.parlament.cat/ext/f?p=siap-cerca:expedient:::::p15_num_expedient:250-00607/12</t>
  </si>
  <si>
    <t>290-00463/12</t>
  </si>
  <si>
    <t>Control del compliment de la Resolució 535/XII, sobre l'atenció en salut mental infantil i juvenil</t>
  </si>
  <si>
    <t>https://www.parlament.cat/ext/f?p=siap-cerca:expedient:::::p15_num_expedient:290-00463/12</t>
  </si>
  <si>
    <t>255-00008/12</t>
  </si>
  <si>
    <t>Resolució 546/XII del Parlament de Catalunya, sobre l'orientació política general del Govern</t>
  </si>
  <si>
    <t>https://www.parlament.cat/ext/f?p=siap-cerca:expedient:::::p15_num_expedient:255-00008/12</t>
  </si>
  <si>
    <t>VII.5. Salut mental i addiccions, pàg. 24
XII.6. Drets socials. 113.d, pàg. 40</t>
  </si>
  <si>
    <t>250-00850/12</t>
  </si>
  <si>
    <t>Resolució 684/XII del Parlament de Catalunya, sobre la inclusió en el currículum escolar de programes d'educació en habilitats emocionals i socials eficaces per a prevenir problemes de salut mental</t>
  </si>
  <si>
    <t>https://www.parlament.cat/ext/f?p=siap-cerca:expedient:::::p15_num_expedient:250-00850/12</t>
  </si>
  <si>
    <t>290-00635/12</t>
  </si>
  <si>
    <t>Control del compliment de la Resolució 684/XII, sobre la inclusió en el currículum escolar de programes d'educació en habilitats emocionals i socials eficaces per a prevenir problemes de salut mental</t>
  </si>
  <si>
    <t>https://www.parlament.cat/ext/f?p=siap-cerca:expedient:::::p15_num_expedient:290-00635/12</t>
  </si>
  <si>
    <t>250-00608/12</t>
  </si>
  <si>
    <t>Resolució 814/XII del Parlament de Catalunya, sobre l'atenció de la salut mental dels infants i els joves</t>
  </si>
  <si>
    <t>https://www.parlament.cat/ext/f?p=siap-cerca:expedient:::::p15_num_expedient:250-00608/12</t>
  </si>
  <si>
    <t>290-00732/12</t>
  </si>
  <si>
    <t>Control del compliment de la Resolució 814/XII, sobre l'atenció de la salut mental dels infants i els joves</t>
  </si>
  <si>
    <t>https://www.parlament.cat/ext/f?p=siap-cerca:expedient:::::p15_num_expedient:290-00732/12</t>
  </si>
  <si>
    <t>250-00769/12</t>
  </si>
  <si>
    <t>Resolució 889/XII del Parlament de Catalunya, sobre la formació en prevenció i detecció del maltractament infantil per als professionals de la pediatria</t>
  </si>
  <si>
    <t>https://www.parlament.cat/ext/f?p=siap-cerca:expedient:::::p15_num_expedient:250-00769/12</t>
  </si>
  <si>
    <t>250-00859/12</t>
  </si>
  <si>
    <t>Resolució 898/XII del Parlament de Catalunya, sobre l'aplicació del Pla de prevenció del suïcidi juvenil</t>
  </si>
  <si>
    <t>https://www.parlament.cat/ext/f?p=siap-cerca:expedient:::::p15_num_expedient:250-00859/12</t>
  </si>
  <si>
    <t>290-00798/12</t>
  </si>
  <si>
    <t>Control del compliment de la Resolució 889/XII, sobre la formació en prevenció i detecció del maltractament infantil per als professionals de la pediatria</t>
  </si>
  <si>
    <t>https://www.parlament.cat/ext/f?p=siap-cerca:expedient:::::p15_num_expedient:290-00798/12</t>
  </si>
  <si>
    <t>250-00860/12</t>
  </si>
  <si>
    <t>Resolució 899/XII del Parlament de Catalunya, sobre la definició i l'aplicació d'un pla de prevenció del suïcidi</t>
  </si>
  <si>
    <t>https://www.parlament.cat/ext/f?p=siap-cerca:expedient:::::p15_num_expedient:250-00860/12</t>
  </si>
  <si>
    <t>255-00017/12</t>
  </si>
  <si>
    <t>Resolució 911/XII del Parlament de Catalunya, sobre l'orientació política general del Govern</t>
  </si>
  <si>
    <t>https://www.parlament.cat/ext/f?p=siap-cerca:expedient:::::p15_num_expedient:255-00017/12</t>
  </si>
  <si>
    <t>VII.3. Atenció sanitària. 80.k, pàg. 32-33
VII.4. Salut mental, pàg. 33</t>
  </si>
  <si>
    <t>255-00015/12</t>
  </si>
  <si>
    <t>Resolució 940/XII del Parlament de Catalunya, sobre la situació sanitària (tram. 255-00015/12)</t>
  </si>
  <si>
    <t>https://www.parlament.cat/ext/f?p=siap-cerca:expedient:::::p15_num_expedient:255-00015/12</t>
  </si>
  <si>
    <t>IV.4. Atencióde la salut mental, pàg. 31-32</t>
  </si>
  <si>
    <t>250-01419/12</t>
  </si>
  <si>
    <t>Resolució 1010/XII del Parlament de Catalunya, sobre la salut mental dels infants i adolescents</t>
  </si>
  <si>
    <t>https://www.parlament.cat/ext/f?p=siap-cerca:expedient:::::p15_num_expedient:250-01419/12</t>
  </si>
  <si>
    <t>290-00899/12</t>
  </si>
  <si>
    <t>Control del compliment de la Resolució 1010/XII, sobre la salut mental dels infants i adolescents</t>
  </si>
  <si>
    <t>https://www.parlament.cat/ext/f?p=siap-cerca:expedient:::::p15_num_expedient:290-00899/12</t>
  </si>
  <si>
    <t>302-00146/12</t>
  </si>
  <si>
    <t>Moció 122/XII del Parlament de Catalunya, sobre la salut mental</t>
  </si>
  <si>
    <t>https://www.parlament.cat/ext/f?p=siap-cerca:expedient:::::p15_num_expedient:302-00146/12</t>
  </si>
  <si>
    <t>390-00122/12</t>
  </si>
  <si>
    <t>Control del compliment de la Moció 122/XII, sobre la salut mental</t>
  </si>
  <si>
    <t>Reconeixement del compliment</t>
  </si>
  <si>
    <t>https://www.parlament.cat/ext/f?p=siap-cerca:expedient:::::p15_num_expedient:390-00122/12</t>
  </si>
  <si>
    <t>302-00219/12</t>
  </si>
  <si>
    <t>Moció 176/XII del Parlament de Catalunya, sobre l'atenció de la salut mental</t>
  </si>
  <si>
    <t>https://www.parlament.cat/ext/f?p=siap-cerca:expedient:::::p15_num_expedient:302-00219/12</t>
  </si>
  <si>
    <t>390-00176/12</t>
  </si>
  <si>
    <t>Control del compliment de la Moció 176/XII, sobre l'atenció de la salut mental</t>
  </si>
  <si>
    <t>https://www.parlament.cat/ext/f?p=siap-cerca:expedient:::::p15_num_expedient:390-00176/12</t>
  </si>
  <si>
    <t>302-00260/12</t>
  </si>
  <si>
    <t>Moció 216/XII del Parlament de Catalunya, sobre la salut mental</t>
  </si>
  <si>
    <t>https://www.parlament.cat/ext/f?p=siap-cerca:expedient:::::p15_num_expedient:302-00260/12</t>
  </si>
  <si>
    <t>390-00216/12</t>
  </si>
  <si>
    <t>Control del compliment de la Moció 216/XII, sobre la salut mental</t>
  </si>
  <si>
    <t>https://www.parlament.cat/ext/f?p=siap-cerca:expedient:::::p15_num_expedient:390-00216/12</t>
  </si>
  <si>
    <t>357-00131/12</t>
  </si>
  <si>
    <t>Compareixença de Carme Calafat i Carme Grifoll, membres de la Plataforma d'Infància de Catalunya, davant la Comissió de la Infància per a presentar el dossier "L'atenció en salut mental dels infants i adolescents. Noves respostes per afrontar un repte creixent"</t>
  </si>
  <si>
    <t>https://www.parlament.cat/ext/f?p=siap-cerca:expedient:::::p15_num_expedient:357-00131/12</t>
  </si>
  <si>
    <t>357-00539/12</t>
  </si>
  <si>
    <t>Compareixença d'una representació de l'Associació Catalana per la Infància Maltractada davant la Comissió de la Infància per a informar sobre l'atenció a les persones que van patir abusos sexuals en la infància</t>
  </si>
  <si>
    <t>https://www.parlament.cat/ext/f?p=siap-cerca:expedient:::::p15_num_expedient:357-00539/12</t>
  </si>
  <si>
    <t>357-00687/12</t>
  </si>
  <si>
    <t>Compareixença d'Irene Álvarez, advocada especialista en temes de família i protecció de menors, davant la Comissió de la Infància per a informar sobre el sistema de detecció d'abusos sexuals a infants i adolescents</t>
  </si>
  <si>
    <t>https://www.parlament.cat/ext/f?p=siap-cerca:expedient:::::p15_num_expedient:357-00687/12</t>
  </si>
  <si>
    <t>357-00688/12</t>
  </si>
  <si>
    <t>Compareixença de Maria Antònia Noguera, representant de l'Associació d'Infermeria Familiar i Comunitària de Catalunya, davant la Comissió de la Infància per a informar sobre el model d'atenció als infants víctimes d'abusos sexuals</t>
  </si>
  <si>
    <t>https://www.parlament.cat/ext/f?p=siap-cerca:expedient:::::p15_num_expedient:357-00688/12</t>
  </si>
  <si>
    <t>357-00689/12</t>
  </si>
  <si>
    <t>Compareixença d'Olga Puig, psicòloga clínica en un servei de salut mental infantil i juvenil, davant la Comissió de la Infància per a informar sobre el model d'atenció als infants víctimes d'abusos sexuals</t>
  </si>
  <si>
    <t>https://www.parlament.cat/ext/f?p=siap-cerca:expedient:::::p15_num_expedient:357-00689/12</t>
  </si>
  <si>
    <t>357-00690/12</t>
  </si>
  <si>
    <t>Compareixença de Mireia Forner, psicòloga clínica en un servei de salut mental infantil i juvenil, davant la Comissió de la Infància per a informar sobre el model d'atenció als infants víctimes d'abusos sexuals</t>
  </si>
  <si>
    <t>https://www.parlament.cat/ext/f?p=siap-cerca:expedient:::::p15_num_expedient:357-00690/12</t>
  </si>
  <si>
    <t>360</t>
  </si>
  <si>
    <t>360-00020/12</t>
  </si>
  <si>
    <t>Informe del Síndic de Greuges titulat "El dret a la salut mental infantil i juvenil: garanties en l'accés i l'atenció als centres residencials"</t>
  </si>
  <si>
    <t>https://www.parlament.cat/ext/f?p=siap-cerca:expedient:::::p15_num_expedient:360-00020/12</t>
  </si>
  <si>
    <r>
      <rPr>
        <b/>
        <sz val="12"/>
        <color rgb="FF800000"/>
        <rFont val="Calibri"/>
        <family val="2"/>
        <scheme val="minor"/>
      </rPr>
      <t xml:space="preserve">Dossier sobre l’activitat parlamentària de la Cambra catalana núm. 143. Proposició de llei de protecció i promoció de la salut mental infantil i juvenil a Catalunya
</t>
    </r>
    <r>
      <rPr>
        <b/>
        <sz val="11"/>
        <color rgb="FF800000"/>
        <rFont val="Calibri"/>
        <family val="2"/>
        <scheme val="minor"/>
      </rPr>
      <t xml:space="preserve">
Departament de Gestió Documental i Recursos d’Informació.Maig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</si>
</sst>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3]dd/mm/yyyy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</font>
    <font>
      <u/>
      <sz val="11"/>
      <color theme="10"/>
      <name val="Calibri"/>
      <family val="2"/>
    </font>
    <font>
      <sz val="9"/>
      <color rgb="FF000000"/>
      <name val="Verdana"/>
      <family val="2"/>
    </font>
    <font>
      <b/>
      <sz val="11"/>
      <color rgb="FF800000"/>
      <name val="Calibri"/>
      <family val="2"/>
      <scheme val="minor"/>
    </font>
    <font>
      <b/>
      <sz val="12"/>
      <color rgb="FF8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3" fillId="0" borderId="2" xfId="1" applyNumberForma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3" fillId="0" borderId="2" xfId="1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</cellXfs>
  <cellStyles count="2">
    <cellStyle name="Enllaç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scheme val="none"/>
      </font>
      <numFmt numFmtId="164" formatCode="[$-403]dd/mm/yyyy"/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/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Verdana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expedients278" displayName="expedients278" ref="A3:H123" totalsRowShown="0" headerRowDxfId="9" dataDxfId="8">
  <autoFilter ref="A3:H123"/>
  <sortState ref="A4:Q131">
    <sortCondition descending="1" ref="A2:A129"/>
  </sortState>
  <tableColumns count="8">
    <tableColumn id="1" name="Legislatura d’obertura" dataDxfId="7"/>
    <tableColumn id="2" name="Tipus d'expedient (codi)" dataDxfId="6"/>
    <tableColumn id="3" name="Expedient" dataDxfId="5"/>
    <tableColumn id="8" name="Títol definitiu" dataDxfId="4"/>
    <tableColumn id="13" name="Cloenda política" dataDxfId="3"/>
    <tableColumn id="17" name="Enllaç" dataDxfId="2">
      <calculatedColumnFormula>HYPERLINK(expedients278[[#This Row],[URL Expedient]])</calculatedColumnFormula>
    </tableColumn>
    <tableColumn id="15" name="URL Expedient" dataDxfId="1"/>
    <tableColumn id="16" name="Apartats relacionats amb la matèria" dataDxfId="0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lament.cat/ext/f?p=siap-cerca:expedient:::::p15_num_expedient:255-00015/12" TargetMode="External"/><Relationship Id="rId3" Type="http://schemas.openxmlformats.org/officeDocument/2006/relationships/hyperlink" Target="https://www.parlament.cat/ext/f?p=siap-cerca:expedient:::::p15_num_expedient:255-00011/13" TargetMode="External"/><Relationship Id="rId7" Type="http://schemas.openxmlformats.org/officeDocument/2006/relationships/hyperlink" Target="https://www.parlament.cat/ext/f?p=siap-cerca:expedient:::::p15_num_expedient:255-00017/12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parlament.cat/ext/f?p=siap-cerca:expedient:::::p15_num_expedient:255-00001/15" TargetMode="External"/><Relationship Id="rId1" Type="http://schemas.openxmlformats.org/officeDocument/2006/relationships/hyperlink" Target="https://www.parlament.cat/ext/f?p=siap-cerca:expedient:::::p15_num_expedient:255-00008/15" TargetMode="External"/><Relationship Id="rId6" Type="http://schemas.openxmlformats.org/officeDocument/2006/relationships/hyperlink" Target="https://www.parlament.cat/ext/f?p=siap-cerca:expedient:::::p15_num_expedient:255-00002/13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parlament.cat/ext/f?p=siap-cerca:expedient:::::p15_num_expedient:255-00004/13" TargetMode="External"/><Relationship Id="rId10" Type="http://schemas.openxmlformats.org/officeDocument/2006/relationships/hyperlink" Target="https://www.parlament.cat/ext/f?p=siap-cerca:expedient:::::p15_num_expedient:255-00005/12" TargetMode="External"/><Relationship Id="rId4" Type="http://schemas.openxmlformats.org/officeDocument/2006/relationships/hyperlink" Target="https://www.parlament.cat/ext/f?p=siap-cerca:expedient:::::p15_num_expedient:255-00006/13" TargetMode="External"/><Relationship Id="rId9" Type="http://schemas.openxmlformats.org/officeDocument/2006/relationships/hyperlink" Target="https://www.parlament.cat/ext/f?p=siap-cerca:expedient:::::p15_num_expedient:255-00008/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workbookViewId="0">
      <selection sqref="A1:H1"/>
    </sheetView>
  </sheetViews>
  <sheetFormatPr defaultRowHeight="66" customHeight="1" x14ac:dyDescent="0.25"/>
  <cols>
    <col min="1" max="1" width="11.85546875" customWidth="1"/>
    <col min="2" max="2" width="13.42578125" customWidth="1"/>
    <col min="3" max="3" width="15.5703125" customWidth="1"/>
    <col min="4" max="4" width="45.5703125" customWidth="1"/>
    <col min="5" max="5" width="14.5703125" customWidth="1"/>
    <col min="6" max="6" width="50.42578125" customWidth="1"/>
    <col min="7" max="7" width="0.28515625" customWidth="1"/>
    <col min="8" max="8" width="28.7109375" customWidth="1"/>
  </cols>
  <sheetData>
    <row r="1" spans="1:8" s="24" customFormat="1" ht="66" customHeight="1" thickBot="1" x14ac:dyDescent="0.3">
      <c r="A1" s="26" t="s">
        <v>393</v>
      </c>
      <c r="B1" s="27"/>
      <c r="C1" s="27"/>
      <c r="D1" s="27"/>
      <c r="E1" s="27"/>
      <c r="F1" s="27"/>
      <c r="G1" s="27"/>
      <c r="H1" s="28"/>
    </row>
    <row r="2" spans="1:8" s="24" customFormat="1" ht="66" customHeight="1" x14ac:dyDescent="0.25">
      <c r="A2" s="25"/>
      <c r="B2" s="25"/>
      <c r="C2" s="25"/>
    </row>
    <row r="3" spans="1:8" ht="66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4" t="s">
        <v>7</v>
      </c>
    </row>
    <row r="4" spans="1:8" ht="66" customHeight="1" x14ac:dyDescent="0.25">
      <c r="A4" s="9">
        <v>15</v>
      </c>
      <c r="B4" s="9" t="s">
        <v>22</v>
      </c>
      <c r="C4" s="9" t="s">
        <v>26</v>
      </c>
      <c r="D4" s="10" t="s">
        <v>27</v>
      </c>
      <c r="E4" s="10" t="s">
        <v>11</v>
      </c>
      <c r="F4" s="11" t="str">
        <f>HYPERLINK(expedients278[[#This Row],[URL Expedient]])</f>
        <v>https://www.parlament.cat/ext/f?p=siap-cerca:expedient:::::p15_num_expedient:250-00709/15</v>
      </c>
      <c r="G4" s="12" t="s">
        <v>28</v>
      </c>
      <c r="H4" s="13"/>
    </row>
    <row r="5" spans="1:8" ht="66" customHeight="1" x14ac:dyDescent="0.25">
      <c r="A5" s="9">
        <v>15</v>
      </c>
      <c r="B5" s="9" t="s">
        <v>22</v>
      </c>
      <c r="C5" s="9" t="s">
        <v>23</v>
      </c>
      <c r="D5" s="10" t="s">
        <v>24</v>
      </c>
      <c r="E5" s="10" t="s">
        <v>11</v>
      </c>
      <c r="F5" s="11" t="str">
        <f>HYPERLINK(expedients278[[#This Row],[URL Expedient]])</f>
        <v>https://www.parlament.cat/ext/f?p=siap-cerca:expedient:::::p15_num_expedient:250-00605/15</v>
      </c>
      <c r="G5" s="12" t="s">
        <v>25</v>
      </c>
      <c r="H5" s="13"/>
    </row>
    <row r="6" spans="1:8" ht="73.5" customHeight="1" x14ac:dyDescent="0.25">
      <c r="A6" s="5">
        <v>15</v>
      </c>
      <c r="B6" s="5" t="s">
        <v>8</v>
      </c>
      <c r="C6" s="5" t="s">
        <v>18</v>
      </c>
      <c r="D6" s="6" t="s">
        <v>19</v>
      </c>
      <c r="E6" s="6" t="s">
        <v>11</v>
      </c>
      <c r="F6" s="11" t="s">
        <v>20</v>
      </c>
      <c r="G6" s="7"/>
      <c r="H6" s="8" t="s">
        <v>21</v>
      </c>
    </row>
    <row r="7" spans="1:8" ht="66" customHeight="1" x14ac:dyDescent="0.25">
      <c r="A7" s="9">
        <v>15</v>
      </c>
      <c r="B7" s="9" t="s">
        <v>14</v>
      </c>
      <c r="C7" s="9" t="s">
        <v>15</v>
      </c>
      <c r="D7" s="10" t="s">
        <v>16</v>
      </c>
      <c r="E7" s="10" t="s">
        <v>11</v>
      </c>
      <c r="F7" s="11" t="str">
        <f>HYPERLINK(expedients278[[#This Row],[URL Expedient]])</f>
        <v>https://www.parlament.cat/ext/f?p=siap-cerca:expedient:::::p15_num_expedient:252-00007/15</v>
      </c>
      <c r="G7" s="12" t="s">
        <v>17</v>
      </c>
      <c r="H7" s="13"/>
    </row>
    <row r="8" spans="1:8" ht="66" customHeight="1" x14ac:dyDescent="0.25">
      <c r="A8" s="5">
        <v>15</v>
      </c>
      <c r="B8" s="5" t="s">
        <v>8</v>
      </c>
      <c r="C8" s="5" t="s">
        <v>9</v>
      </c>
      <c r="D8" s="6" t="s">
        <v>10</v>
      </c>
      <c r="E8" s="6" t="s">
        <v>11</v>
      </c>
      <c r="F8" s="11" t="s">
        <v>12</v>
      </c>
      <c r="G8" s="7"/>
      <c r="H8" s="8" t="s">
        <v>13</v>
      </c>
    </row>
    <row r="9" spans="1:8" ht="66" customHeight="1" x14ac:dyDescent="0.25">
      <c r="A9" s="9">
        <v>15</v>
      </c>
      <c r="B9" s="9" t="s">
        <v>29</v>
      </c>
      <c r="C9" s="9" t="s">
        <v>30</v>
      </c>
      <c r="D9" s="10" t="s">
        <v>31</v>
      </c>
      <c r="E9" s="10" t="s">
        <v>11</v>
      </c>
      <c r="F9" s="11" t="str">
        <f>HYPERLINK(expedients278[[#This Row],[URL Expedient]])</f>
        <v>https://www.parlament.cat/ext/f?p=siap-cerca:expedient:::::p15_num_expedient:302-00018/15</v>
      </c>
      <c r="G9" s="12" t="s">
        <v>32</v>
      </c>
      <c r="H9" s="13" t="s">
        <v>33</v>
      </c>
    </row>
    <row r="10" spans="1:8" ht="66" customHeight="1" x14ac:dyDescent="0.25">
      <c r="A10" s="9">
        <v>15</v>
      </c>
      <c r="B10" s="9" t="s">
        <v>34</v>
      </c>
      <c r="C10" s="9" t="s">
        <v>35</v>
      </c>
      <c r="D10" s="10" t="s">
        <v>36</v>
      </c>
      <c r="E10" s="10"/>
      <c r="F10" s="11" t="str">
        <f>HYPERLINK(expedients278[[#This Row],[URL Expedient]])</f>
        <v>https://www.parlament.cat/ext/f?p=siap-cerca:expedient:::::p15_num_expedient:390-00016/15</v>
      </c>
      <c r="G10" s="12" t="s">
        <v>37</v>
      </c>
      <c r="H10" s="13"/>
    </row>
    <row r="11" spans="1:8" ht="66" customHeight="1" x14ac:dyDescent="0.25">
      <c r="A11" s="14">
        <v>15</v>
      </c>
      <c r="B11" s="14" t="s">
        <v>38</v>
      </c>
      <c r="C11" s="14" t="s">
        <v>39</v>
      </c>
      <c r="D11" s="15" t="s">
        <v>40</v>
      </c>
      <c r="E11" s="15" t="s">
        <v>41</v>
      </c>
      <c r="F11" s="16" t="str">
        <f>HYPERLINK(expedients278[[#This Row],[URL Expedient]])</f>
        <v/>
      </c>
      <c r="G11" s="17"/>
      <c r="H11" s="18"/>
    </row>
    <row r="12" spans="1:8" ht="66" customHeight="1" x14ac:dyDescent="0.25">
      <c r="A12" s="9">
        <v>15</v>
      </c>
      <c r="B12" s="9" t="s">
        <v>42</v>
      </c>
      <c r="C12" s="9" t="s">
        <v>53</v>
      </c>
      <c r="D12" s="10" t="s">
        <v>54</v>
      </c>
      <c r="E12" s="10" t="s">
        <v>45</v>
      </c>
      <c r="F12" s="11" t="str">
        <f>HYPERLINK(expedients278[[#This Row],[URL Expedient]])</f>
        <v>https://www.parlament.cat/ext/f?p=siap-cerca:expedient:::::p15_num_expedient:357-00581/15</v>
      </c>
      <c r="G12" s="12" t="s">
        <v>55</v>
      </c>
      <c r="H12" s="13"/>
    </row>
    <row r="13" spans="1:8" ht="66" customHeight="1" x14ac:dyDescent="0.25">
      <c r="A13" s="9">
        <v>15</v>
      </c>
      <c r="B13" s="9" t="s">
        <v>42</v>
      </c>
      <c r="C13" s="9" t="s">
        <v>50</v>
      </c>
      <c r="D13" s="10" t="s">
        <v>51</v>
      </c>
      <c r="E13" s="10" t="s">
        <v>45</v>
      </c>
      <c r="F13" s="11" t="str">
        <f>HYPERLINK(expedients278[[#This Row],[URL Expedient]])</f>
        <v>https://www.parlament.cat/ext/f?p=siap-cerca:expedient:::::p15_num_expedient:357-00210/15</v>
      </c>
      <c r="G13" s="12" t="s">
        <v>52</v>
      </c>
      <c r="H13" s="13"/>
    </row>
    <row r="14" spans="1:8" ht="66" customHeight="1" x14ac:dyDescent="0.25">
      <c r="A14" s="9">
        <v>15</v>
      </c>
      <c r="B14" s="9" t="s">
        <v>42</v>
      </c>
      <c r="C14" s="9" t="s">
        <v>47</v>
      </c>
      <c r="D14" s="10" t="s">
        <v>48</v>
      </c>
      <c r="E14" s="10" t="s">
        <v>45</v>
      </c>
      <c r="F14" s="11" t="str">
        <f>HYPERLINK(expedients278[[#This Row],[URL Expedient]])</f>
        <v>https://www.parlament.cat/ext/f?p=siap-cerca:expedient:::::p15_num_expedient:357-00209/15</v>
      </c>
      <c r="G14" s="12" t="s">
        <v>49</v>
      </c>
      <c r="H14" s="13"/>
    </row>
    <row r="15" spans="1:8" ht="66" customHeight="1" x14ac:dyDescent="0.25">
      <c r="A15" s="9">
        <v>15</v>
      </c>
      <c r="B15" s="9" t="s">
        <v>42</v>
      </c>
      <c r="C15" s="9" t="s">
        <v>43</v>
      </c>
      <c r="D15" s="10" t="s">
        <v>44</v>
      </c>
      <c r="E15" s="10" t="s">
        <v>45</v>
      </c>
      <c r="F15" s="11" t="str">
        <f>HYPERLINK(expedients278[[#This Row],[URL Expedient]])</f>
        <v>https://www.parlament.cat/ext/f?p=siap-cerca:expedient:::::p15_num_expedient:357-00208/15</v>
      </c>
      <c r="G15" s="12" t="s">
        <v>46</v>
      </c>
      <c r="H15" s="13"/>
    </row>
    <row r="16" spans="1:8" ht="66" customHeight="1" x14ac:dyDescent="0.25">
      <c r="A16" s="9">
        <v>13</v>
      </c>
      <c r="B16" s="9" t="s">
        <v>22</v>
      </c>
      <c r="C16" s="9" t="s">
        <v>105</v>
      </c>
      <c r="D16" s="10" t="s">
        <v>106</v>
      </c>
      <c r="E16" s="10" t="s">
        <v>11</v>
      </c>
      <c r="F16" s="11" t="str">
        <f>HYPERLINK(expedients278[[#This Row],[URL Expedient]])</f>
        <v>https://www.parlament.cat/ext/f?p=siap-cerca:expedient:::::p15_num_expedient:250-01126/13</v>
      </c>
      <c r="G16" s="12" t="s">
        <v>107</v>
      </c>
      <c r="H16" s="13"/>
    </row>
    <row r="17" spans="1:8" ht="66" customHeight="1" x14ac:dyDescent="0.25">
      <c r="A17" s="9">
        <v>13</v>
      </c>
      <c r="B17" s="9" t="s">
        <v>62</v>
      </c>
      <c r="C17" s="9" t="s">
        <v>108</v>
      </c>
      <c r="D17" s="10" t="s">
        <v>109</v>
      </c>
      <c r="E17" s="10" t="s">
        <v>65</v>
      </c>
      <c r="F17" s="11" t="str">
        <f>HYPERLINK(expedients278[[#This Row],[URL Expedient]])</f>
        <v>https://www.parlament.cat/ext/f?p=siap-cerca:expedient:::::p15_num_expedient:290-00765/13</v>
      </c>
      <c r="G17" s="12" t="s">
        <v>110</v>
      </c>
      <c r="H17" s="13"/>
    </row>
    <row r="18" spans="1:8" ht="66" customHeight="1" x14ac:dyDescent="0.25">
      <c r="A18" s="5">
        <v>13</v>
      </c>
      <c r="B18" s="5" t="s">
        <v>8</v>
      </c>
      <c r="C18" s="5" t="s">
        <v>101</v>
      </c>
      <c r="D18" s="6" t="s">
        <v>102</v>
      </c>
      <c r="E18" s="6" t="s">
        <v>11</v>
      </c>
      <c r="F18" s="11" t="s">
        <v>103</v>
      </c>
      <c r="G18" s="7"/>
      <c r="H18" s="8" t="s">
        <v>104</v>
      </c>
    </row>
    <row r="19" spans="1:8" ht="66" customHeight="1" x14ac:dyDescent="0.25">
      <c r="A19" s="9">
        <v>13</v>
      </c>
      <c r="B19" s="9" t="s">
        <v>22</v>
      </c>
      <c r="C19" s="9" t="s">
        <v>95</v>
      </c>
      <c r="D19" s="10" t="s">
        <v>96</v>
      </c>
      <c r="E19" s="10" t="s">
        <v>11</v>
      </c>
      <c r="F19" s="11" t="str">
        <f>HYPERLINK(expedients278[[#This Row],[URL Expedient]])</f>
        <v>https://www.parlament.cat/ext/f?p=siap-cerca:expedient:::::p15_num_expedient:250-00785/13</v>
      </c>
      <c r="G19" s="12" t="s">
        <v>97</v>
      </c>
      <c r="H19" s="13"/>
    </row>
    <row r="20" spans="1:8" ht="66" customHeight="1" x14ac:dyDescent="0.25">
      <c r="A20" s="9">
        <v>13</v>
      </c>
      <c r="B20" s="9" t="s">
        <v>62</v>
      </c>
      <c r="C20" s="9" t="s">
        <v>98</v>
      </c>
      <c r="D20" s="10" t="s">
        <v>99</v>
      </c>
      <c r="E20" s="10" t="s">
        <v>65</v>
      </c>
      <c r="F20" s="11" t="str">
        <f>HYPERLINK(expedients278[[#This Row],[URL Expedient]])</f>
        <v>https://www.parlament.cat/ext/f?p=siap-cerca:expedient:::::p15_num_expedient:290-00527/13</v>
      </c>
      <c r="G20" s="12" t="s">
        <v>100</v>
      </c>
      <c r="H20" s="13"/>
    </row>
    <row r="21" spans="1:8" ht="75" customHeight="1" x14ac:dyDescent="0.25">
      <c r="A21" s="5">
        <v>13</v>
      </c>
      <c r="B21" s="5" t="s">
        <v>8</v>
      </c>
      <c r="C21" s="5" t="s">
        <v>91</v>
      </c>
      <c r="D21" s="6" t="s">
        <v>92</v>
      </c>
      <c r="E21" s="6" t="s">
        <v>11</v>
      </c>
      <c r="F21" s="11" t="s">
        <v>93</v>
      </c>
      <c r="G21" s="7"/>
      <c r="H21" s="8" t="s">
        <v>94</v>
      </c>
    </row>
    <row r="22" spans="1:8" ht="66" customHeight="1" x14ac:dyDescent="0.25">
      <c r="A22" s="5">
        <v>13</v>
      </c>
      <c r="B22" s="5" t="s">
        <v>8</v>
      </c>
      <c r="C22" s="5" t="s">
        <v>87</v>
      </c>
      <c r="D22" s="6" t="s">
        <v>88</v>
      </c>
      <c r="E22" s="6" t="s">
        <v>11</v>
      </c>
      <c r="F22" s="11" t="s">
        <v>89</v>
      </c>
      <c r="G22" s="7"/>
      <c r="H22" s="8" t="s">
        <v>90</v>
      </c>
    </row>
    <row r="23" spans="1:8" ht="66" customHeight="1" x14ac:dyDescent="0.25">
      <c r="A23" s="14">
        <v>13</v>
      </c>
      <c r="B23" s="14" t="s">
        <v>22</v>
      </c>
      <c r="C23" s="14" t="s">
        <v>81</v>
      </c>
      <c r="D23" s="15" t="s">
        <v>82</v>
      </c>
      <c r="E23" s="15" t="s">
        <v>11</v>
      </c>
      <c r="F23" s="16" t="str">
        <f>HYPERLINK(expedients278[[#This Row],[URL Expedient]])</f>
        <v>https://www.parlament.cat/ext/f?p=siap-cerca:expedient:::::p15_num_expedient:250-00086/13</v>
      </c>
      <c r="G23" s="17" t="s">
        <v>83</v>
      </c>
      <c r="H23" s="18"/>
    </row>
    <row r="24" spans="1:8" ht="66" customHeight="1" x14ac:dyDescent="0.25">
      <c r="A24" s="9">
        <v>13</v>
      </c>
      <c r="B24" s="9" t="s">
        <v>62</v>
      </c>
      <c r="C24" s="9" t="s">
        <v>84</v>
      </c>
      <c r="D24" s="10" t="s">
        <v>85</v>
      </c>
      <c r="E24" s="10" t="s">
        <v>65</v>
      </c>
      <c r="F24" s="11" t="str">
        <f>HYPERLINK(expedients278[[#This Row],[URL Expedient]])</f>
        <v>https://www.parlament.cat/ext/f?p=siap-cerca:expedient:::::p15_num_expedient:290-00203/13</v>
      </c>
      <c r="G24" s="12" t="s">
        <v>86</v>
      </c>
      <c r="H24" s="13"/>
    </row>
    <row r="25" spans="1:8" ht="66" customHeight="1" x14ac:dyDescent="0.25">
      <c r="A25" s="9">
        <v>13</v>
      </c>
      <c r="B25" s="9" t="s">
        <v>22</v>
      </c>
      <c r="C25" s="9" t="s">
        <v>75</v>
      </c>
      <c r="D25" s="10" t="s">
        <v>76</v>
      </c>
      <c r="E25" s="10" t="s">
        <v>11</v>
      </c>
      <c r="F25" s="11" t="str">
        <f>HYPERLINK(expedients278[[#This Row],[URL Expedient]])</f>
        <v>https://www.parlament.cat/ext/f?p=siap-cerca:expedient:::::p15_num_expedient:250-00085/13</v>
      </c>
      <c r="G25" s="12" t="s">
        <v>77</v>
      </c>
      <c r="H25" s="13"/>
    </row>
    <row r="26" spans="1:8" ht="66" customHeight="1" x14ac:dyDescent="0.25">
      <c r="A26" s="9">
        <v>13</v>
      </c>
      <c r="B26" s="9" t="s">
        <v>62</v>
      </c>
      <c r="C26" s="9" t="s">
        <v>78</v>
      </c>
      <c r="D26" s="10" t="s">
        <v>79</v>
      </c>
      <c r="E26" s="10" t="s">
        <v>65</v>
      </c>
      <c r="F26" s="11" t="str">
        <f>HYPERLINK(expedients278[[#This Row],[URL Expedient]])</f>
        <v>https://www.parlament.cat/ext/f?p=siap-cerca:expedient:::::p15_num_expedient:290-00202/13</v>
      </c>
      <c r="G26" s="12" t="s">
        <v>80</v>
      </c>
      <c r="H26" s="13"/>
    </row>
    <row r="27" spans="1:8" ht="66" customHeight="1" x14ac:dyDescent="0.25">
      <c r="A27" s="9">
        <v>13</v>
      </c>
      <c r="B27" s="9" t="s">
        <v>8</v>
      </c>
      <c r="C27" s="9" t="s">
        <v>71</v>
      </c>
      <c r="D27" s="10" t="s">
        <v>72</v>
      </c>
      <c r="E27" s="10" t="s">
        <v>11</v>
      </c>
      <c r="F27" s="11" t="str">
        <f>HYPERLINK(expedients278[[#This Row],[URL Expedient]])</f>
        <v>https://www.parlament.cat/ext/f?p=siap-cerca:expedient:::::p15_num_expedient:255-00005/13</v>
      </c>
      <c r="G27" s="12" t="s">
        <v>73</v>
      </c>
      <c r="H27" s="13" t="s">
        <v>74</v>
      </c>
    </row>
    <row r="28" spans="1:8" ht="66" customHeight="1" x14ac:dyDescent="0.25">
      <c r="A28" s="5">
        <v>13</v>
      </c>
      <c r="B28" s="5" t="s">
        <v>8</v>
      </c>
      <c r="C28" s="5" t="s">
        <v>67</v>
      </c>
      <c r="D28" s="6" t="s">
        <v>68</v>
      </c>
      <c r="E28" s="6" t="s">
        <v>11</v>
      </c>
      <c r="F28" s="11" t="s">
        <v>69</v>
      </c>
      <c r="G28" s="7"/>
      <c r="H28" s="8" t="s">
        <v>70</v>
      </c>
    </row>
    <row r="29" spans="1:8" ht="66" customHeight="1" x14ac:dyDescent="0.25">
      <c r="A29" s="9">
        <v>13</v>
      </c>
      <c r="B29" s="9" t="s">
        <v>22</v>
      </c>
      <c r="C29" s="9" t="s">
        <v>59</v>
      </c>
      <c r="D29" s="10" t="s">
        <v>60</v>
      </c>
      <c r="E29" s="10" t="s">
        <v>11</v>
      </c>
      <c r="F29" s="11" t="str">
        <f>HYPERLINK(expedients278[[#This Row],[URL Expedient]])</f>
        <v>https://www.parlament.cat/ext/f?p=siap-cerca:expedient:::::p15_num_expedient:250-00015/13</v>
      </c>
      <c r="G29" s="12" t="s">
        <v>61</v>
      </c>
      <c r="H29" s="13"/>
    </row>
    <row r="30" spans="1:8" ht="66" customHeight="1" x14ac:dyDescent="0.25">
      <c r="A30" s="9">
        <v>13</v>
      </c>
      <c r="B30" s="9" t="s">
        <v>62</v>
      </c>
      <c r="C30" s="9" t="s">
        <v>63</v>
      </c>
      <c r="D30" s="10" t="s">
        <v>64</v>
      </c>
      <c r="E30" s="10" t="s">
        <v>65</v>
      </c>
      <c r="F30" s="11" t="str">
        <f>HYPERLINK(expedients278[[#This Row],[URL Expedient]])</f>
        <v>https://www.parlament.cat/ext/f?p=siap-cerca:expedient:::::p15_num_expedient:290-00035/13</v>
      </c>
      <c r="G30" s="12" t="s">
        <v>66</v>
      </c>
      <c r="H30" s="13"/>
    </row>
    <row r="31" spans="1:8" ht="66" customHeight="1" x14ac:dyDescent="0.25">
      <c r="A31" s="9">
        <v>13</v>
      </c>
      <c r="B31" s="9" t="s">
        <v>14</v>
      </c>
      <c r="C31" s="9" t="s">
        <v>56</v>
      </c>
      <c r="D31" s="10" t="s">
        <v>57</v>
      </c>
      <c r="E31" s="10" t="s">
        <v>11</v>
      </c>
      <c r="F31" s="11" t="str">
        <f>HYPERLINK(expedients278[[#This Row],[URL Expedient]])</f>
        <v>https://www.parlament.cat/ext/f?p=siap-cerca:expedient:::::p15_num_expedient:252-00003/13</v>
      </c>
      <c r="G31" s="12" t="s">
        <v>58</v>
      </c>
      <c r="H31" s="13"/>
    </row>
    <row r="32" spans="1:8" ht="66" customHeight="1" x14ac:dyDescent="0.25">
      <c r="A32" s="9">
        <v>13</v>
      </c>
      <c r="B32" s="9" t="s">
        <v>42</v>
      </c>
      <c r="C32" s="9" t="s">
        <v>275</v>
      </c>
      <c r="D32" s="10" t="s">
        <v>276</v>
      </c>
      <c r="E32" s="10" t="s">
        <v>45</v>
      </c>
      <c r="F32" s="11" t="str">
        <f>HYPERLINK(expedients278[[#This Row],[URL Expedient]])</f>
        <v>https://www.parlament.cat/ext/f?p=siap-cerca:expedient:::::p15_num_expedient:357-01386/13</v>
      </c>
      <c r="G32" s="12" t="s">
        <v>277</v>
      </c>
      <c r="H32" s="13"/>
    </row>
    <row r="33" spans="1:8" ht="66" customHeight="1" x14ac:dyDescent="0.25">
      <c r="A33" s="9">
        <v>13</v>
      </c>
      <c r="B33" s="9" t="s">
        <v>42</v>
      </c>
      <c r="C33" s="9" t="s">
        <v>272</v>
      </c>
      <c r="D33" s="10" t="s">
        <v>273</v>
      </c>
      <c r="E33" s="10" t="s">
        <v>45</v>
      </c>
      <c r="F33" s="11" t="str">
        <f>HYPERLINK(expedients278[[#This Row],[URL Expedient]])</f>
        <v>https://www.parlament.cat/ext/f?p=siap-cerca:expedient:::::p15_num_expedient:357-01385/13</v>
      </c>
      <c r="G33" s="12" t="s">
        <v>274</v>
      </c>
      <c r="H33" s="13"/>
    </row>
    <row r="34" spans="1:8" ht="66" customHeight="1" x14ac:dyDescent="0.25">
      <c r="A34" s="9">
        <v>13</v>
      </c>
      <c r="B34" s="9" t="s">
        <v>42</v>
      </c>
      <c r="C34" s="9" t="s">
        <v>269</v>
      </c>
      <c r="D34" s="10" t="s">
        <v>270</v>
      </c>
      <c r="E34" s="10" t="s">
        <v>45</v>
      </c>
      <c r="F34" s="11" t="str">
        <f>HYPERLINK(expedients278[[#This Row],[URL Expedient]])</f>
        <v>https://www.parlament.cat/ext/f?p=siap-cerca:expedient:::::p15_num_expedient:357-01384/13</v>
      </c>
      <c r="G34" s="12" t="s">
        <v>271</v>
      </c>
      <c r="H34" s="13"/>
    </row>
    <row r="35" spans="1:8" ht="66" customHeight="1" x14ac:dyDescent="0.25">
      <c r="A35" s="9">
        <v>13</v>
      </c>
      <c r="B35" s="9" t="s">
        <v>42</v>
      </c>
      <c r="C35" s="9" t="s">
        <v>266</v>
      </c>
      <c r="D35" s="10" t="s">
        <v>267</v>
      </c>
      <c r="E35" s="10" t="s">
        <v>45</v>
      </c>
      <c r="F35" s="11" t="str">
        <f>HYPERLINK(expedients278[[#This Row],[URL Expedient]])</f>
        <v>https://www.parlament.cat/ext/f?p=siap-cerca:expedient:::::p15_num_expedient:357-01383/13</v>
      </c>
      <c r="G35" s="12" t="s">
        <v>268</v>
      </c>
      <c r="H35" s="13"/>
    </row>
    <row r="36" spans="1:8" ht="66" customHeight="1" x14ac:dyDescent="0.25">
      <c r="A36" s="9">
        <v>13</v>
      </c>
      <c r="B36" s="9" t="s">
        <v>42</v>
      </c>
      <c r="C36" s="9" t="s">
        <v>263</v>
      </c>
      <c r="D36" s="10" t="s">
        <v>264</v>
      </c>
      <c r="E36" s="10" t="s">
        <v>45</v>
      </c>
      <c r="F36" s="11" t="str">
        <f>HYPERLINK(expedients278[[#This Row],[URL Expedient]])</f>
        <v>https://www.parlament.cat/ext/f?p=siap-cerca:expedient:::::p15_num_expedient:357-01382/13</v>
      </c>
      <c r="G36" s="12" t="s">
        <v>265</v>
      </c>
      <c r="H36" s="13"/>
    </row>
    <row r="37" spans="1:8" ht="66" customHeight="1" x14ac:dyDescent="0.25">
      <c r="A37" s="9">
        <v>13</v>
      </c>
      <c r="B37" s="9" t="s">
        <v>42</v>
      </c>
      <c r="C37" s="9" t="s">
        <v>260</v>
      </c>
      <c r="D37" s="10" t="s">
        <v>261</v>
      </c>
      <c r="E37" s="10" t="s">
        <v>45</v>
      </c>
      <c r="F37" s="11" t="str">
        <f>HYPERLINK(expedients278[[#This Row],[URL Expedient]])</f>
        <v>https://www.parlament.cat/ext/f?p=siap-cerca:expedient:::::p15_num_expedient:357-01351/13</v>
      </c>
      <c r="G37" s="12" t="s">
        <v>262</v>
      </c>
      <c r="H37" s="13"/>
    </row>
    <row r="38" spans="1:8" ht="66" customHeight="1" x14ac:dyDescent="0.25">
      <c r="A38" s="9">
        <v>13</v>
      </c>
      <c r="B38" s="9" t="s">
        <v>42</v>
      </c>
      <c r="C38" s="9" t="s">
        <v>257</v>
      </c>
      <c r="D38" s="10" t="s">
        <v>258</v>
      </c>
      <c r="E38" s="10" t="s">
        <v>45</v>
      </c>
      <c r="F38" s="11" t="str">
        <f>HYPERLINK(expedients278[[#This Row],[URL Expedient]])</f>
        <v>https://www.parlament.cat/ext/f?p=siap-cerca:expedient:::::p15_num_expedient:357-01350/13</v>
      </c>
      <c r="G38" s="12" t="s">
        <v>259</v>
      </c>
      <c r="H38" s="13"/>
    </row>
    <row r="39" spans="1:8" ht="66" customHeight="1" x14ac:dyDescent="0.25">
      <c r="A39" s="9">
        <v>13</v>
      </c>
      <c r="B39" s="9" t="s">
        <v>42</v>
      </c>
      <c r="C39" s="9" t="s">
        <v>254</v>
      </c>
      <c r="D39" s="10" t="s">
        <v>255</v>
      </c>
      <c r="E39" s="10" t="s">
        <v>45</v>
      </c>
      <c r="F39" s="11" t="str">
        <f>HYPERLINK(expedients278[[#This Row],[URL Expedient]])</f>
        <v>https://www.parlament.cat/ext/f?p=siap-cerca:expedient:::::p15_num_expedient:357-01322/13</v>
      </c>
      <c r="G39" s="12" t="s">
        <v>256</v>
      </c>
      <c r="H39" s="13"/>
    </row>
    <row r="40" spans="1:8" ht="66" customHeight="1" x14ac:dyDescent="0.25">
      <c r="A40" s="9">
        <v>13</v>
      </c>
      <c r="B40" s="9" t="s">
        <v>42</v>
      </c>
      <c r="C40" s="9" t="s">
        <v>251</v>
      </c>
      <c r="D40" s="10" t="s">
        <v>252</v>
      </c>
      <c r="E40" s="10" t="s">
        <v>45</v>
      </c>
      <c r="F40" s="11" t="str">
        <f>HYPERLINK(expedients278[[#This Row],[URL Expedient]])</f>
        <v>https://www.parlament.cat/ext/f?p=siap-cerca:expedient:::::p15_num_expedient:357-01321/13</v>
      </c>
      <c r="G40" s="12" t="s">
        <v>253</v>
      </c>
      <c r="H40" s="13"/>
    </row>
    <row r="41" spans="1:8" ht="66" customHeight="1" x14ac:dyDescent="0.25">
      <c r="A41" s="9">
        <v>13</v>
      </c>
      <c r="B41" s="9" t="s">
        <v>42</v>
      </c>
      <c r="C41" s="9" t="s">
        <v>248</v>
      </c>
      <c r="D41" s="10" t="s">
        <v>249</v>
      </c>
      <c r="E41" s="10" t="s">
        <v>45</v>
      </c>
      <c r="F41" s="11" t="str">
        <f>HYPERLINK(expedients278[[#This Row],[URL Expedient]])</f>
        <v>https://www.parlament.cat/ext/f?p=siap-cerca:expedient:::::p15_num_expedient:357-01266/13</v>
      </c>
      <c r="G41" s="12" t="s">
        <v>250</v>
      </c>
      <c r="H41" s="13"/>
    </row>
    <row r="42" spans="1:8" ht="66" customHeight="1" x14ac:dyDescent="0.25">
      <c r="A42" s="9">
        <v>13</v>
      </c>
      <c r="B42" s="9" t="s">
        <v>42</v>
      </c>
      <c r="C42" s="9" t="s">
        <v>245</v>
      </c>
      <c r="D42" s="10" t="s">
        <v>246</v>
      </c>
      <c r="E42" s="10" t="s">
        <v>45</v>
      </c>
      <c r="F42" s="11" t="str">
        <f>HYPERLINK(expedients278[[#This Row],[URL Expedient]])</f>
        <v>https://www.parlament.cat/ext/f?p=siap-cerca:expedient:::::p15_num_expedient:357-01265/13</v>
      </c>
      <c r="G42" s="12" t="s">
        <v>247</v>
      </c>
      <c r="H42" s="13"/>
    </row>
    <row r="43" spans="1:8" ht="66" customHeight="1" x14ac:dyDescent="0.25">
      <c r="A43" s="9">
        <v>13</v>
      </c>
      <c r="B43" s="9" t="s">
        <v>42</v>
      </c>
      <c r="C43" s="9" t="s">
        <v>242</v>
      </c>
      <c r="D43" s="10" t="s">
        <v>243</v>
      </c>
      <c r="E43" s="10" t="s">
        <v>45</v>
      </c>
      <c r="F43" s="11" t="str">
        <f>HYPERLINK(expedients278[[#This Row],[URL Expedient]])</f>
        <v>https://www.parlament.cat/ext/f?p=siap-cerca:expedient:::::p15_num_expedient:357-01264/13</v>
      </c>
      <c r="G43" s="12" t="s">
        <v>244</v>
      </c>
      <c r="H43" s="13"/>
    </row>
    <row r="44" spans="1:8" ht="66" customHeight="1" x14ac:dyDescent="0.25">
      <c r="A44" s="9">
        <v>13</v>
      </c>
      <c r="B44" s="9" t="s">
        <v>42</v>
      </c>
      <c r="C44" s="9" t="s">
        <v>233</v>
      </c>
      <c r="D44" s="10" t="s">
        <v>234</v>
      </c>
      <c r="E44" s="10" t="s">
        <v>45</v>
      </c>
      <c r="F44" s="11" t="str">
        <f>HYPERLINK(expedients278[[#This Row],[URL Expedient]])</f>
        <v>https://www.parlament.cat/ext/f?p=siap-cerca:expedient:::::p15_num_expedient:357-01243/13</v>
      </c>
      <c r="G44" s="12" t="s">
        <v>235</v>
      </c>
      <c r="H44" s="13"/>
    </row>
    <row r="45" spans="1:8" ht="66" customHeight="1" x14ac:dyDescent="0.25">
      <c r="A45" s="9">
        <v>13</v>
      </c>
      <c r="B45" s="9" t="s">
        <v>42</v>
      </c>
      <c r="C45" s="9" t="s">
        <v>239</v>
      </c>
      <c r="D45" s="10" t="s">
        <v>240</v>
      </c>
      <c r="E45" s="10" t="s">
        <v>45</v>
      </c>
      <c r="F45" s="11" t="str">
        <f>HYPERLINK(expedients278[[#This Row],[URL Expedient]])</f>
        <v>https://www.parlament.cat/ext/f?p=siap-cerca:expedient:::::p15_num_expedient:357-01263/13</v>
      </c>
      <c r="G45" s="12" t="s">
        <v>241</v>
      </c>
      <c r="H45" s="13"/>
    </row>
    <row r="46" spans="1:8" ht="66" customHeight="1" x14ac:dyDescent="0.25">
      <c r="A46" s="9">
        <v>13</v>
      </c>
      <c r="B46" s="9" t="s">
        <v>42</v>
      </c>
      <c r="C46" s="9" t="s">
        <v>236</v>
      </c>
      <c r="D46" s="10" t="s">
        <v>237</v>
      </c>
      <c r="E46" s="10" t="s">
        <v>45</v>
      </c>
      <c r="F46" s="11" t="str">
        <f>HYPERLINK(expedients278[[#This Row],[URL Expedient]])</f>
        <v>https://www.parlament.cat/ext/f?p=siap-cerca:expedient:::::p15_num_expedient:357-01244/13</v>
      </c>
      <c r="G46" s="12" t="s">
        <v>238</v>
      </c>
      <c r="H46" s="13"/>
    </row>
    <row r="47" spans="1:8" ht="66" customHeight="1" x14ac:dyDescent="0.25">
      <c r="A47" s="9">
        <v>13</v>
      </c>
      <c r="B47" s="9" t="s">
        <v>42</v>
      </c>
      <c r="C47" s="9" t="s">
        <v>230</v>
      </c>
      <c r="D47" s="10" t="s">
        <v>231</v>
      </c>
      <c r="E47" s="10" t="s">
        <v>45</v>
      </c>
      <c r="F47" s="11" t="str">
        <f>HYPERLINK(expedients278[[#This Row],[URL Expedient]])</f>
        <v>https://www.parlament.cat/ext/f?p=siap-cerca:expedient:::::p15_num_expedient:357-01098/13</v>
      </c>
      <c r="G47" s="12" t="s">
        <v>232</v>
      </c>
      <c r="H47" s="13"/>
    </row>
    <row r="48" spans="1:8" ht="66" customHeight="1" x14ac:dyDescent="0.25">
      <c r="A48" s="9">
        <v>13</v>
      </c>
      <c r="B48" s="9" t="s">
        <v>42</v>
      </c>
      <c r="C48" s="9" t="s">
        <v>227</v>
      </c>
      <c r="D48" s="10" t="s">
        <v>228</v>
      </c>
      <c r="E48" s="10" t="s">
        <v>45</v>
      </c>
      <c r="F48" s="11" t="str">
        <f>HYPERLINK(expedients278[[#This Row],[URL Expedient]])</f>
        <v>https://www.parlament.cat/ext/f?p=siap-cerca:expedient:::::p15_num_expedient:357-01097/13</v>
      </c>
      <c r="G48" s="12" t="s">
        <v>229</v>
      </c>
      <c r="H48" s="13"/>
    </row>
    <row r="49" spans="1:8" ht="66" customHeight="1" x14ac:dyDescent="0.25">
      <c r="A49" s="9">
        <v>13</v>
      </c>
      <c r="B49" s="9" t="s">
        <v>42</v>
      </c>
      <c r="C49" s="9" t="s">
        <v>224</v>
      </c>
      <c r="D49" s="10" t="s">
        <v>225</v>
      </c>
      <c r="E49" s="10" t="s">
        <v>45</v>
      </c>
      <c r="F49" s="11" t="str">
        <f>HYPERLINK(expedients278[[#This Row],[URL Expedient]])</f>
        <v>https://www.parlament.cat/ext/f?p=siap-cerca:expedient:::::p15_num_expedient:357-01072/13</v>
      </c>
      <c r="G49" s="12" t="s">
        <v>226</v>
      </c>
      <c r="H49" s="13"/>
    </row>
    <row r="50" spans="1:8" ht="66" customHeight="1" x14ac:dyDescent="0.25">
      <c r="A50" s="9">
        <v>13</v>
      </c>
      <c r="B50" s="9" t="s">
        <v>42</v>
      </c>
      <c r="C50" s="9" t="s">
        <v>221</v>
      </c>
      <c r="D50" s="10" t="s">
        <v>222</v>
      </c>
      <c r="E50" s="10" t="s">
        <v>45</v>
      </c>
      <c r="F50" s="11" t="str">
        <f>HYPERLINK(expedients278[[#This Row],[URL Expedient]])</f>
        <v>https://www.parlament.cat/ext/f?p=siap-cerca:expedient:::::p15_num_expedient:357-01071/13</v>
      </c>
      <c r="G50" s="12" t="s">
        <v>223</v>
      </c>
      <c r="H50" s="13"/>
    </row>
    <row r="51" spans="1:8" ht="66" customHeight="1" x14ac:dyDescent="0.25">
      <c r="A51" s="9">
        <v>13</v>
      </c>
      <c r="B51" s="9" t="s">
        <v>42</v>
      </c>
      <c r="C51" s="9" t="s">
        <v>218</v>
      </c>
      <c r="D51" s="10" t="s">
        <v>219</v>
      </c>
      <c r="E51" s="10" t="s">
        <v>45</v>
      </c>
      <c r="F51" s="11" t="str">
        <f>HYPERLINK(expedients278[[#This Row],[URL Expedient]])</f>
        <v>https://www.parlament.cat/ext/f?p=siap-cerca:expedient:::::p15_num_expedient:357-01070/13</v>
      </c>
      <c r="G51" s="12" t="s">
        <v>220</v>
      </c>
      <c r="H51" s="13"/>
    </row>
    <row r="52" spans="1:8" ht="66" customHeight="1" x14ac:dyDescent="0.25">
      <c r="A52" s="9">
        <v>13</v>
      </c>
      <c r="B52" s="9" t="s">
        <v>42</v>
      </c>
      <c r="C52" s="9" t="s">
        <v>215</v>
      </c>
      <c r="D52" s="10" t="s">
        <v>216</v>
      </c>
      <c r="E52" s="10" t="s">
        <v>45</v>
      </c>
      <c r="F52" s="11" t="str">
        <f>HYPERLINK(expedients278[[#This Row],[URL Expedient]])</f>
        <v>https://www.parlament.cat/ext/f?p=siap-cerca:expedient:::::p15_num_expedient:357-01069/13</v>
      </c>
      <c r="G52" s="12" t="s">
        <v>217</v>
      </c>
      <c r="H52" s="13"/>
    </row>
    <row r="53" spans="1:8" ht="66" customHeight="1" x14ac:dyDescent="0.25">
      <c r="A53" s="9">
        <v>13</v>
      </c>
      <c r="B53" s="9" t="s">
        <v>42</v>
      </c>
      <c r="C53" s="9" t="s">
        <v>213</v>
      </c>
      <c r="D53" s="10" t="s">
        <v>172</v>
      </c>
      <c r="E53" s="10" t="s">
        <v>45</v>
      </c>
      <c r="F53" s="11" t="str">
        <f>HYPERLINK(expedients278[[#This Row],[URL Expedient]])</f>
        <v>https://www.parlament.cat/ext/f?p=siap-cerca:expedient:::::p15_num_expedient:357-01012/13</v>
      </c>
      <c r="G53" s="12" t="s">
        <v>214</v>
      </c>
      <c r="H53" s="13"/>
    </row>
    <row r="54" spans="1:8" ht="66" customHeight="1" x14ac:dyDescent="0.25">
      <c r="A54" s="9">
        <v>13</v>
      </c>
      <c r="B54" s="9" t="s">
        <v>42</v>
      </c>
      <c r="C54" s="9" t="s">
        <v>210</v>
      </c>
      <c r="D54" s="10" t="s">
        <v>211</v>
      </c>
      <c r="E54" s="10" t="s">
        <v>45</v>
      </c>
      <c r="F54" s="11" t="str">
        <f>HYPERLINK(expedients278[[#This Row],[URL Expedient]])</f>
        <v>https://www.parlament.cat/ext/f?p=siap-cerca:expedient:::::p15_num_expedient:357-01011/13</v>
      </c>
      <c r="G54" s="12" t="s">
        <v>212</v>
      </c>
      <c r="H54" s="13"/>
    </row>
    <row r="55" spans="1:8" ht="66" customHeight="1" x14ac:dyDescent="0.25">
      <c r="A55" s="9">
        <v>13</v>
      </c>
      <c r="B55" s="9" t="s">
        <v>42</v>
      </c>
      <c r="C55" s="9" t="s">
        <v>207</v>
      </c>
      <c r="D55" s="10" t="s">
        <v>208</v>
      </c>
      <c r="E55" s="10" t="s">
        <v>45</v>
      </c>
      <c r="F55" s="11" t="str">
        <f>HYPERLINK(expedients278[[#This Row],[URL Expedient]])</f>
        <v>https://www.parlament.cat/ext/f?p=siap-cerca:expedient:::::p15_num_expedient:357-01010/13</v>
      </c>
      <c r="G55" s="12" t="s">
        <v>209</v>
      </c>
      <c r="H55" s="13"/>
    </row>
    <row r="56" spans="1:8" ht="66" customHeight="1" x14ac:dyDescent="0.25">
      <c r="A56" s="9">
        <v>13</v>
      </c>
      <c r="B56" s="9" t="s">
        <v>42</v>
      </c>
      <c r="C56" s="9" t="s">
        <v>204</v>
      </c>
      <c r="D56" s="10" t="s">
        <v>205</v>
      </c>
      <c r="E56" s="10" t="s">
        <v>45</v>
      </c>
      <c r="F56" s="11" t="str">
        <f>HYPERLINK(expedients278[[#This Row],[URL Expedient]])</f>
        <v>https://www.parlament.cat/ext/f?p=siap-cerca:expedient:::::p15_num_expedient:357-00945/13</v>
      </c>
      <c r="G56" s="12" t="s">
        <v>206</v>
      </c>
      <c r="H56" s="13"/>
    </row>
    <row r="57" spans="1:8" ht="66" customHeight="1" x14ac:dyDescent="0.25">
      <c r="A57" s="9">
        <v>13</v>
      </c>
      <c r="B57" s="9" t="s">
        <v>42</v>
      </c>
      <c r="C57" s="9" t="s">
        <v>201</v>
      </c>
      <c r="D57" s="10" t="s">
        <v>202</v>
      </c>
      <c r="E57" s="10" t="s">
        <v>45</v>
      </c>
      <c r="F57" s="11" t="str">
        <f>HYPERLINK(expedients278[[#This Row],[URL Expedient]])</f>
        <v>https://www.parlament.cat/ext/f?p=siap-cerca:expedient:::::p15_num_expedient:357-00943/13</v>
      </c>
      <c r="G57" s="12" t="s">
        <v>203</v>
      </c>
      <c r="H57" s="13"/>
    </row>
    <row r="58" spans="1:8" ht="66" customHeight="1" x14ac:dyDescent="0.25">
      <c r="A58" s="9">
        <v>13</v>
      </c>
      <c r="B58" s="9" t="s">
        <v>42</v>
      </c>
      <c r="C58" s="9" t="s">
        <v>198</v>
      </c>
      <c r="D58" s="10" t="s">
        <v>199</v>
      </c>
      <c r="E58" s="10" t="s">
        <v>45</v>
      </c>
      <c r="F58" s="11" t="str">
        <f>HYPERLINK(expedients278[[#This Row],[URL Expedient]])</f>
        <v>https://www.parlament.cat/ext/f?p=siap-cerca:expedient:::::p15_num_expedient:357-00942/13</v>
      </c>
      <c r="G58" s="12" t="s">
        <v>200</v>
      </c>
      <c r="H58" s="13"/>
    </row>
    <row r="59" spans="1:8" ht="66" customHeight="1" x14ac:dyDescent="0.25">
      <c r="A59" s="9">
        <v>13</v>
      </c>
      <c r="B59" s="9" t="s">
        <v>42</v>
      </c>
      <c r="C59" s="9" t="s">
        <v>195</v>
      </c>
      <c r="D59" s="10" t="s">
        <v>196</v>
      </c>
      <c r="E59" s="10" t="s">
        <v>45</v>
      </c>
      <c r="F59" s="11" t="str">
        <f>HYPERLINK(expedients278[[#This Row],[URL Expedient]])</f>
        <v>https://www.parlament.cat/ext/f?p=siap-cerca:expedient:::::p15_num_expedient:357-00882/13</v>
      </c>
      <c r="G59" s="12" t="s">
        <v>197</v>
      </c>
      <c r="H59" s="13"/>
    </row>
    <row r="60" spans="1:8" ht="66" customHeight="1" x14ac:dyDescent="0.25">
      <c r="A60" s="9">
        <v>13</v>
      </c>
      <c r="B60" s="9" t="s">
        <v>42</v>
      </c>
      <c r="C60" s="9" t="s">
        <v>192</v>
      </c>
      <c r="D60" s="10" t="s">
        <v>193</v>
      </c>
      <c r="E60" s="10" t="s">
        <v>45</v>
      </c>
      <c r="F60" s="11" t="str">
        <f>HYPERLINK(expedients278[[#This Row],[URL Expedient]])</f>
        <v>https://www.parlament.cat/ext/f?p=siap-cerca:expedient:::::p15_num_expedient:357-00881/13</v>
      </c>
      <c r="G60" s="12" t="s">
        <v>194</v>
      </c>
      <c r="H60" s="13"/>
    </row>
    <row r="61" spans="1:8" ht="66" customHeight="1" x14ac:dyDescent="0.25">
      <c r="A61" s="9">
        <v>13</v>
      </c>
      <c r="B61" s="9" t="s">
        <v>42</v>
      </c>
      <c r="C61" s="9" t="s">
        <v>189</v>
      </c>
      <c r="D61" s="10" t="s">
        <v>190</v>
      </c>
      <c r="E61" s="10" t="s">
        <v>45</v>
      </c>
      <c r="F61" s="11" t="str">
        <f>HYPERLINK(expedients278[[#This Row],[URL Expedient]])</f>
        <v>https://www.parlament.cat/ext/f?p=siap-cerca:expedient:::::p15_num_expedient:357-00880/13</v>
      </c>
      <c r="G61" s="12" t="s">
        <v>191</v>
      </c>
      <c r="H61" s="13"/>
    </row>
    <row r="62" spans="1:8" ht="66" customHeight="1" x14ac:dyDescent="0.25">
      <c r="A62" s="9">
        <v>13</v>
      </c>
      <c r="B62" s="9" t="s">
        <v>42</v>
      </c>
      <c r="C62" s="9" t="s">
        <v>186</v>
      </c>
      <c r="D62" s="10" t="s">
        <v>187</v>
      </c>
      <c r="E62" s="10" t="s">
        <v>45</v>
      </c>
      <c r="F62" s="11" t="str">
        <f>HYPERLINK(expedients278[[#This Row],[URL Expedient]])</f>
        <v>https://www.parlament.cat/ext/f?p=siap-cerca:expedient:::::p15_num_expedient:357-00879/13</v>
      </c>
      <c r="G62" s="12" t="s">
        <v>188</v>
      </c>
      <c r="H62" s="13"/>
    </row>
    <row r="63" spans="1:8" ht="66" customHeight="1" x14ac:dyDescent="0.25">
      <c r="A63" s="9">
        <v>13</v>
      </c>
      <c r="B63" s="9" t="s">
        <v>42</v>
      </c>
      <c r="C63" s="9" t="s">
        <v>183</v>
      </c>
      <c r="D63" s="10" t="s">
        <v>184</v>
      </c>
      <c r="E63" s="10" t="s">
        <v>45</v>
      </c>
      <c r="F63" s="11" t="str">
        <f>HYPERLINK(expedients278[[#This Row],[URL Expedient]])</f>
        <v>https://www.parlament.cat/ext/f?p=siap-cerca:expedient:::::p15_num_expedient:357-00843/13</v>
      </c>
      <c r="G63" s="12" t="s">
        <v>185</v>
      </c>
      <c r="H63" s="13"/>
    </row>
    <row r="64" spans="1:8" ht="66" customHeight="1" x14ac:dyDescent="0.25">
      <c r="A64" s="9">
        <v>13</v>
      </c>
      <c r="B64" s="9" t="s">
        <v>42</v>
      </c>
      <c r="C64" s="9" t="s">
        <v>180</v>
      </c>
      <c r="D64" s="10" t="s">
        <v>181</v>
      </c>
      <c r="E64" s="10" t="s">
        <v>45</v>
      </c>
      <c r="F64" s="11" t="str">
        <f>HYPERLINK(expedients278[[#This Row],[URL Expedient]])</f>
        <v>https://www.parlament.cat/ext/f?p=siap-cerca:expedient:::::p15_num_expedient:357-00779/13</v>
      </c>
      <c r="G64" s="12" t="s">
        <v>182</v>
      </c>
      <c r="H64" s="13"/>
    </row>
    <row r="65" spans="1:8" ht="66" customHeight="1" x14ac:dyDescent="0.25">
      <c r="A65" s="9">
        <v>13</v>
      </c>
      <c r="B65" s="9" t="s">
        <v>42</v>
      </c>
      <c r="C65" s="9" t="s">
        <v>177</v>
      </c>
      <c r="D65" s="10" t="s">
        <v>178</v>
      </c>
      <c r="E65" s="10" t="s">
        <v>45</v>
      </c>
      <c r="F65" s="11" t="str">
        <f>HYPERLINK(expedients278[[#This Row],[URL Expedient]])</f>
        <v>https://www.parlament.cat/ext/f?p=siap-cerca:expedient:::::p15_num_expedient:357-00778/13</v>
      </c>
      <c r="G65" s="12" t="s">
        <v>179</v>
      </c>
      <c r="H65" s="13"/>
    </row>
    <row r="66" spans="1:8" ht="66" customHeight="1" x14ac:dyDescent="0.25">
      <c r="A66" s="9">
        <v>13</v>
      </c>
      <c r="B66" s="9" t="s">
        <v>42</v>
      </c>
      <c r="C66" s="9" t="s">
        <v>174</v>
      </c>
      <c r="D66" s="10" t="s">
        <v>175</v>
      </c>
      <c r="E66" s="10" t="s">
        <v>45</v>
      </c>
      <c r="F66" s="11" t="str">
        <f>HYPERLINK(expedients278[[#This Row],[URL Expedient]])</f>
        <v>https://www.parlament.cat/ext/f?p=siap-cerca:expedient:::::p15_num_expedient:357-00719/13</v>
      </c>
      <c r="G66" s="12" t="s">
        <v>176</v>
      </c>
      <c r="H66" s="13"/>
    </row>
    <row r="67" spans="1:8" ht="66" customHeight="1" x14ac:dyDescent="0.25">
      <c r="A67" s="9">
        <v>13</v>
      </c>
      <c r="B67" s="9" t="s">
        <v>42</v>
      </c>
      <c r="C67" s="9" t="s">
        <v>171</v>
      </c>
      <c r="D67" s="10" t="s">
        <v>172</v>
      </c>
      <c r="E67" s="10" t="s">
        <v>45</v>
      </c>
      <c r="F67" s="11" t="str">
        <f>HYPERLINK(expedients278[[#This Row],[URL Expedient]])</f>
        <v>https://www.parlament.cat/ext/f?p=siap-cerca:expedient:::::p15_num_expedient:357-00718/13</v>
      </c>
      <c r="G67" s="12" t="s">
        <v>173</v>
      </c>
      <c r="H67" s="13"/>
    </row>
    <row r="68" spans="1:8" ht="66" customHeight="1" x14ac:dyDescent="0.25">
      <c r="A68" s="9">
        <v>13</v>
      </c>
      <c r="B68" s="9" t="s">
        <v>42</v>
      </c>
      <c r="C68" s="9" t="s">
        <v>168</v>
      </c>
      <c r="D68" s="10" t="s">
        <v>169</v>
      </c>
      <c r="E68" s="10" t="s">
        <v>45</v>
      </c>
      <c r="F68" s="11" t="str">
        <f>HYPERLINK(expedients278[[#This Row],[URL Expedient]])</f>
        <v>https://www.parlament.cat/ext/f?p=siap-cerca:expedient:::::p15_num_expedient:357-00717/13</v>
      </c>
      <c r="G68" s="12" t="s">
        <v>170</v>
      </c>
      <c r="H68" s="13"/>
    </row>
    <row r="69" spans="1:8" ht="66" customHeight="1" x14ac:dyDescent="0.25">
      <c r="A69" s="9">
        <v>13</v>
      </c>
      <c r="B69" s="9" t="s">
        <v>42</v>
      </c>
      <c r="C69" s="9" t="s">
        <v>165</v>
      </c>
      <c r="D69" s="10" t="s">
        <v>166</v>
      </c>
      <c r="E69" s="10" t="s">
        <v>45</v>
      </c>
      <c r="F69" s="11" t="str">
        <f>HYPERLINK(expedients278[[#This Row],[URL Expedient]])</f>
        <v>https://www.parlament.cat/ext/f?p=siap-cerca:expedient:::::p15_num_expedient:357-00716/13</v>
      </c>
      <c r="G69" s="12" t="s">
        <v>167</v>
      </c>
      <c r="H69" s="13"/>
    </row>
    <row r="70" spans="1:8" ht="66" customHeight="1" x14ac:dyDescent="0.25">
      <c r="A70" s="9">
        <v>13</v>
      </c>
      <c r="B70" s="9" t="s">
        <v>42</v>
      </c>
      <c r="C70" s="9" t="s">
        <v>162</v>
      </c>
      <c r="D70" s="10" t="s">
        <v>163</v>
      </c>
      <c r="E70" s="10" t="s">
        <v>45</v>
      </c>
      <c r="F70" s="11" t="str">
        <f>HYPERLINK(expedients278[[#This Row],[URL Expedient]])</f>
        <v>https://www.parlament.cat/ext/f?p=siap-cerca:expedient:::::p15_num_expedient:357-00715/13</v>
      </c>
      <c r="G70" s="12" t="s">
        <v>164</v>
      </c>
      <c r="H70" s="13"/>
    </row>
    <row r="71" spans="1:8" ht="66" customHeight="1" x14ac:dyDescent="0.25">
      <c r="A71" s="9">
        <v>13</v>
      </c>
      <c r="B71" s="9" t="s">
        <v>42</v>
      </c>
      <c r="C71" s="9" t="s">
        <v>159</v>
      </c>
      <c r="D71" s="10" t="s">
        <v>160</v>
      </c>
      <c r="E71" s="10" t="s">
        <v>45</v>
      </c>
      <c r="F71" s="11" t="str">
        <f>HYPERLINK(expedients278[[#This Row],[URL Expedient]])</f>
        <v>https://www.parlament.cat/ext/f?p=siap-cerca:expedient:::::p15_num_expedient:357-00714/13</v>
      </c>
      <c r="G71" s="12" t="s">
        <v>161</v>
      </c>
      <c r="H71" s="13"/>
    </row>
    <row r="72" spans="1:8" ht="66" customHeight="1" x14ac:dyDescent="0.25">
      <c r="A72" s="9">
        <v>13</v>
      </c>
      <c r="B72" s="9" t="s">
        <v>42</v>
      </c>
      <c r="C72" s="9" t="s">
        <v>156</v>
      </c>
      <c r="D72" s="10" t="s">
        <v>157</v>
      </c>
      <c r="E72" s="10" t="s">
        <v>45</v>
      </c>
      <c r="F72" s="11" t="str">
        <f>HYPERLINK(expedients278[[#This Row],[URL Expedient]])</f>
        <v>https://www.parlament.cat/ext/f?p=siap-cerca:expedient:::::p15_num_expedient:357-00636/13</v>
      </c>
      <c r="G72" s="12" t="s">
        <v>158</v>
      </c>
      <c r="H72" s="13"/>
    </row>
    <row r="73" spans="1:8" ht="66" customHeight="1" x14ac:dyDescent="0.25">
      <c r="A73" s="9">
        <v>13</v>
      </c>
      <c r="B73" s="9" t="s">
        <v>42</v>
      </c>
      <c r="C73" s="9" t="s">
        <v>153</v>
      </c>
      <c r="D73" s="10" t="s">
        <v>154</v>
      </c>
      <c r="E73" s="10" t="s">
        <v>45</v>
      </c>
      <c r="F73" s="11" t="str">
        <f>HYPERLINK(expedients278[[#This Row],[URL Expedient]])</f>
        <v>https://www.parlament.cat/ext/f?p=siap-cerca:expedient:::::p15_num_expedient:357-00635/13</v>
      </c>
      <c r="G73" s="12" t="s">
        <v>155</v>
      </c>
      <c r="H73" s="13"/>
    </row>
    <row r="74" spans="1:8" ht="66" customHeight="1" x14ac:dyDescent="0.25">
      <c r="A74" s="9">
        <v>13</v>
      </c>
      <c r="B74" s="9" t="s">
        <v>42</v>
      </c>
      <c r="C74" s="9" t="s">
        <v>150</v>
      </c>
      <c r="D74" s="10" t="s">
        <v>151</v>
      </c>
      <c r="E74" s="10" t="s">
        <v>45</v>
      </c>
      <c r="F74" s="11" t="str">
        <f>HYPERLINK(expedients278[[#This Row],[URL Expedient]])</f>
        <v>https://www.parlament.cat/ext/f?p=siap-cerca:expedient:::::p15_num_expedient:357-00634/13</v>
      </c>
      <c r="G74" s="12" t="s">
        <v>152</v>
      </c>
      <c r="H74" s="13"/>
    </row>
    <row r="75" spans="1:8" ht="66" customHeight="1" x14ac:dyDescent="0.25">
      <c r="A75" s="9">
        <v>13</v>
      </c>
      <c r="B75" s="9" t="s">
        <v>42</v>
      </c>
      <c r="C75" s="9" t="s">
        <v>147</v>
      </c>
      <c r="D75" s="10" t="s">
        <v>148</v>
      </c>
      <c r="E75" s="10" t="s">
        <v>45</v>
      </c>
      <c r="F75" s="11" t="str">
        <f>HYPERLINK(expedients278[[#This Row],[URL Expedient]])</f>
        <v>https://www.parlament.cat/ext/f?p=siap-cerca:expedient:::::p15_num_expedient:357-00633/13</v>
      </c>
      <c r="G75" s="12" t="s">
        <v>149</v>
      </c>
      <c r="H75" s="13"/>
    </row>
    <row r="76" spans="1:8" ht="66" customHeight="1" x14ac:dyDescent="0.25">
      <c r="A76" s="9">
        <v>13</v>
      </c>
      <c r="B76" s="9" t="s">
        <v>42</v>
      </c>
      <c r="C76" s="9" t="s">
        <v>144</v>
      </c>
      <c r="D76" s="10" t="s">
        <v>145</v>
      </c>
      <c r="E76" s="10" t="s">
        <v>45</v>
      </c>
      <c r="F76" s="11" t="str">
        <f>HYPERLINK(expedients278[[#This Row],[URL Expedient]])</f>
        <v>https://www.parlament.cat/ext/f?p=siap-cerca:expedient:::::p15_num_expedient:357-00632/13</v>
      </c>
      <c r="G76" s="12" t="s">
        <v>146</v>
      </c>
      <c r="H76" s="13"/>
    </row>
    <row r="77" spans="1:8" ht="66" customHeight="1" x14ac:dyDescent="0.25">
      <c r="A77" s="9">
        <v>13</v>
      </c>
      <c r="B77" s="9" t="s">
        <v>42</v>
      </c>
      <c r="C77" s="9" t="s">
        <v>141</v>
      </c>
      <c r="D77" s="10" t="s">
        <v>142</v>
      </c>
      <c r="E77" s="10" t="s">
        <v>45</v>
      </c>
      <c r="F77" s="11" t="str">
        <f>HYPERLINK(expedients278[[#This Row],[URL Expedient]])</f>
        <v>https://www.parlament.cat/ext/f?p=siap-cerca:expedient:::::p15_num_expedient:357-00574/13</v>
      </c>
      <c r="G77" s="12" t="s">
        <v>143</v>
      </c>
      <c r="H77" s="13"/>
    </row>
    <row r="78" spans="1:8" ht="66" customHeight="1" x14ac:dyDescent="0.25">
      <c r="A78" s="9">
        <v>13</v>
      </c>
      <c r="B78" s="9" t="s">
        <v>42</v>
      </c>
      <c r="C78" s="9" t="s">
        <v>138</v>
      </c>
      <c r="D78" s="10" t="s">
        <v>139</v>
      </c>
      <c r="E78" s="10" t="s">
        <v>45</v>
      </c>
      <c r="F78" s="11" t="str">
        <f>HYPERLINK(expedients278[[#This Row],[URL Expedient]])</f>
        <v>https://www.parlament.cat/ext/f?p=siap-cerca:expedient:::::p15_num_expedient:357-00573/13</v>
      </c>
      <c r="G78" s="12" t="s">
        <v>140</v>
      </c>
      <c r="H78" s="13"/>
    </row>
    <row r="79" spans="1:8" ht="66" customHeight="1" x14ac:dyDescent="0.25">
      <c r="A79" s="9">
        <v>13</v>
      </c>
      <c r="B79" s="9" t="s">
        <v>42</v>
      </c>
      <c r="C79" s="9" t="s">
        <v>135</v>
      </c>
      <c r="D79" s="10" t="s">
        <v>136</v>
      </c>
      <c r="E79" s="10" t="s">
        <v>45</v>
      </c>
      <c r="F79" s="11" t="str">
        <f>HYPERLINK(expedients278[[#This Row],[URL Expedient]])</f>
        <v>https://www.parlament.cat/ext/f?p=siap-cerca:expedient:::::p15_num_expedient:357-00572/13</v>
      </c>
      <c r="G79" s="12" t="s">
        <v>137</v>
      </c>
      <c r="H79" s="13"/>
    </row>
    <row r="80" spans="1:8" ht="66" customHeight="1" x14ac:dyDescent="0.25">
      <c r="A80" s="9">
        <v>13</v>
      </c>
      <c r="B80" s="9" t="s">
        <v>42</v>
      </c>
      <c r="C80" s="9" t="s">
        <v>132</v>
      </c>
      <c r="D80" s="10" t="s">
        <v>133</v>
      </c>
      <c r="E80" s="10" t="s">
        <v>45</v>
      </c>
      <c r="F80" s="11" t="str">
        <f>HYPERLINK(expedients278[[#This Row],[URL Expedient]])</f>
        <v>https://www.parlament.cat/ext/f?p=siap-cerca:expedient:::::p15_num_expedient:357-00571/13</v>
      </c>
      <c r="G80" s="12" t="s">
        <v>134</v>
      </c>
      <c r="H80" s="13"/>
    </row>
    <row r="81" spans="1:8" ht="66" customHeight="1" x14ac:dyDescent="0.25">
      <c r="A81" s="9">
        <v>13</v>
      </c>
      <c r="B81" s="9" t="s">
        <v>42</v>
      </c>
      <c r="C81" s="9" t="s">
        <v>129</v>
      </c>
      <c r="D81" s="10" t="s">
        <v>130</v>
      </c>
      <c r="E81" s="10" t="s">
        <v>45</v>
      </c>
      <c r="F81" s="11" t="str">
        <f>HYPERLINK(expedients278[[#This Row],[URL Expedient]])</f>
        <v>https://www.parlament.cat/ext/f?p=siap-cerca:expedient:::::p15_num_expedient:357-00570/13</v>
      </c>
      <c r="G81" s="12" t="s">
        <v>131</v>
      </c>
      <c r="H81" s="13"/>
    </row>
    <row r="82" spans="1:8" ht="66" customHeight="1" x14ac:dyDescent="0.25">
      <c r="A82" s="9">
        <v>13</v>
      </c>
      <c r="B82" s="9" t="s">
        <v>42</v>
      </c>
      <c r="C82" s="9" t="s">
        <v>126</v>
      </c>
      <c r="D82" s="10" t="s">
        <v>127</v>
      </c>
      <c r="E82" s="10" t="s">
        <v>45</v>
      </c>
      <c r="F82" s="11" t="str">
        <f>HYPERLINK(expedients278[[#This Row],[URL Expedient]])</f>
        <v>https://www.parlament.cat/ext/f?p=siap-cerca:expedient:::::p15_num_expedient:357-00569/13</v>
      </c>
      <c r="G82" s="12" t="s">
        <v>128</v>
      </c>
      <c r="H82" s="13"/>
    </row>
    <row r="83" spans="1:8" ht="66" customHeight="1" x14ac:dyDescent="0.25">
      <c r="A83" s="9">
        <v>13</v>
      </c>
      <c r="B83" s="9" t="s">
        <v>42</v>
      </c>
      <c r="C83" s="9" t="s">
        <v>123</v>
      </c>
      <c r="D83" s="10" t="s">
        <v>124</v>
      </c>
      <c r="E83" s="10" t="s">
        <v>45</v>
      </c>
      <c r="F83" s="11" t="str">
        <f>HYPERLINK(expedients278[[#This Row],[URL Expedient]])</f>
        <v>https://www.parlament.cat/ext/f?p=siap-cerca:expedient:::::p15_num_expedient:357-00482/13</v>
      </c>
      <c r="G83" s="12" t="s">
        <v>125</v>
      </c>
      <c r="H83" s="13"/>
    </row>
    <row r="84" spans="1:8" ht="66" customHeight="1" x14ac:dyDescent="0.25">
      <c r="A84" s="9">
        <v>13</v>
      </c>
      <c r="B84" s="9" t="s">
        <v>42</v>
      </c>
      <c r="C84" s="9" t="s">
        <v>120</v>
      </c>
      <c r="D84" s="10" t="s">
        <v>121</v>
      </c>
      <c r="E84" s="10" t="s">
        <v>45</v>
      </c>
      <c r="F84" s="11" t="str">
        <f>HYPERLINK(expedients278[[#This Row],[URL Expedient]])</f>
        <v>https://www.parlament.cat/ext/f?p=siap-cerca:expedient:::::p15_num_expedient:357-00481/13</v>
      </c>
      <c r="G84" s="12" t="s">
        <v>122</v>
      </c>
      <c r="H84" s="13"/>
    </row>
    <row r="85" spans="1:8" ht="66" customHeight="1" x14ac:dyDescent="0.25">
      <c r="A85" s="9">
        <v>13</v>
      </c>
      <c r="B85" s="9" t="s">
        <v>42</v>
      </c>
      <c r="C85" s="9" t="s">
        <v>117</v>
      </c>
      <c r="D85" s="10" t="s">
        <v>118</v>
      </c>
      <c r="E85" s="10" t="s">
        <v>45</v>
      </c>
      <c r="F85" s="11" t="str">
        <f>HYPERLINK(expedients278[[#This Row],[URL Expedient]])</f>
        <v>https://www.parlament.cat/ext/f?p=siap-cerca:expedient:::::p15_num_expedient:357-00480/13</v>
      </c>
      <c r="G85" s="12" t="s">
        <v>119</v>
      </c>
      <c r="H85" s="13"/>
    </row>
    <row r="86" spans="1:8" ht="66" customHeight="1" x14ac:dyDescent="0.25">
      <c r="A86" s="9">
        <v>13</v>
      </c>
      <c r="B86" s="9" t="s">
        <v>42</v>
      </c>
      <c r="C86" s="9" t="s">
        <v>114</v>
      </c>
      <c r="D86" s="10" t="s">
        <v>115</v>
      </c>
      <c r="E86" s="10" t="s">
        <v>45</v>
      </c>
      <c r="F86" s="11" t="str">
        <f>HYPERLINK(expedients278[[#This Row],[URL Expedient]])</f>
        <v>https://www.parlament.cat/ext/f?p=siap-cerca:expedient:::::p15_num_expedient:357-00479/13</v>
      </c>
      <c r="G86" s="12" t="s">
        <v>116</v>
      </c>
      <c r="H86" s="13"/>
    </row>
    <row r="87" spans="1:8" ht="66" customHeight="1" x14ac:dyDescent="0.25">
      <c r="A87" s="9">
        <v>13</v>
      </c>
      <c r="B87" s="9" t="s">
        <v>42</v>
      </c>
      <c r="C87" s="9" t="s">
        <v>111</v>
      </c>
      <c r="D87" s="10" t="s">
        <v>112</v>
      </c>
      <c r="E87" s="10" t="s">
        <v>45</v>
      </c>
      <c r="F87" s="11" t="str">
        <f>HYPERLINK(expedients278[[#This Row],[URL Expedient]])</f>
        <v>https://www.parlament.cat/ext/f?p=siap-cerca:expedient:::::p15_num_expedient:357-00478/13</v>
      </c>
      <c r="G87" s="12" t="s">
        <v>113</v>
      </c>
      <c r="H87" s="13"/>
    </row>
    <row r="88" spans="1:8" ht="66" customHeight="1" x14ac:dyDescent="0.25">
      <c r="A88" s="9">
        <v>13</v>
      </c>
      <c r="B88" s="9" t="s">
        <v>278</v>
      </c>
      <c r="C88" s="9" t="s">
        <v>279</v>
      </c>
      <c r="D88" s="10" t="s">
        <v>280</v>
      </c>
      <c r="E88" s="10" t="s">
        <v>11</v>
      </c>
      <c r="F88" s="11" t="str">
        <f>HYPERLINK(expedients278[[#This Row],[URL Expedient]])</f>
        <v>https://www.parlament.cat/ext/f?p=siap-cerca:expedient:::::p15_num_expedient:394-00003/13</v>
      </c>
      <c r="G88" s="12" t="s">
        <v>281</v>
      </c>
      <c r="H88" s="13"/>
    </row>
    <row r="89" spans="1:8" ht="66" customHeight="1" x14ac:dyDescent="0.25">
      <c r="A89" s="9">
        <v>12</v>
      </c>
      <c r="B89" s="9" t="s">
        <v>22</v>
      </c>
      <c r="C89" s="9" t="s">
        <v>346</v>
      </c>
      <c r="D89" s="10" t="s">
        <v>347</v>
      </c>
      <c r="E89" s="10" t="s">
        <v>11</v>
      </c>
      <c r="F89" s="11" t="str">
        <f>HYPERLINK(expedients278[[#This Row],[URL Expedient]])</f>
        <v>https://www.parlament.cat/ext/f?p=siap-cerca:expedient:::::p15_num_expedient:250-01419/12</v>
      </c>
      <c r="G89" s="12" t="s">
        <v>348</v>
      </c>
      <c r="H89" s="13"/>
    </row>
    <row r="90" spans="1:8" ht="66" customHeight="1" x14ac:dyDescent="0.25">
      <c r="A90" s="9">
        <v>12</v>
      </c>
      <c r="B90" s="9" t="s">
        <v>62</v>
      </c>
      <c r="C90" s="9" t="s">
        <v>349</v>
      </c>
      <c r="D90" s="10" t="s">
        <v>350</v>
      </c>
      <c r="E90" s="10" t="s">
        <v>65</v>
      </c>
      <c r="F90" s="11" t="str">
        <f>HYPERLINK(expedients278[[#This Row],[URL Expedient]])</f>
        <v>https://www.parlament.cat/ext/f?p=siap-cerca:expedient:::::p15_num_expedient:290-00899/12</v>
      </c>
      <c r="G90" s="12" t="s">
        <v>351</v>
      </c>
      <c r="H90" s="13"/>
    </row>
    <row r="91" spans="1:8" ht="66" customHeight="1" x14ac:dyDescent="0.25">
      <c r="A91" s="5">
        <v>12</v>
      </c>
      <c r="B91" s="5" t="s">
        <v>8</v>
      </c>
      <c r="C91" s="5" t="s">
        <v>342</v>
      </c>
      <c r="D91" s="6" t="s">
        <v>343</v>
      </c>
      <c r="E91" s="6" t="s">
        <v>11</v>
      </c>
      <c r="F91" s="11" t="s">
        <v>344</v>
      </c>
      <c r="G91" s="21"/>
      <c r="H91" s="8" t="s">
        <v>345</v>
      </c>
    </row>
    <row r="92" spans="1:8" ht="66" customHeight="1" x14ac:dyDescent="0.25">
      <c r="A92" s="5">
        <v>12</v>
      </c>
      <c r="B92" s="5" t="s">
        <v>8</v>
      </c>
      <c r="C92" s="5" t="s">
        <v>338</v>
      </c>
      <c r="D92" s="6" t="s">
        <v>339</v>
      </c>
      <c r="E92" s="6" t="s">
        <v>11</v>
      </c>
      <c r="F92" s="11" t="s">
        <v>340</v>
      </c>
      <c r="G92" s="21"/>
      <c r="H92" s="8" t="s">
        <v>341</v>
      </c>
    </row>
    <row r="93" spans="1:8" ht="66" customHeight="1" x14ac:dyDescent="0.25">
      <c r="A93" s="9">
        <v>12</v>
      </c>
      <c r="B93" s="9" t="s">
        <v>22</v>
      </c>
      <c r="C93" s="9" t="s">
        <v>335</v>
      </c>
      <c r="D93" s="10" t="s">
        <v>336</v>
      </c>
      <c r="E93" s="10" t="s">
        <v>11</v>
      </c>
      <c r="F93" s="11" t="str">
        <f>HYPERLINK(expedients278[[#This Row],[URL Expedient]])</f>
        <v>https://www.parlament.cat/ext/f?p=siap-cerca:expedient:::::p15_num_expedient:250-00860/12</v>
      </c>
      <c r="G93" s="12" t="s">
        <v>337</v>
      </c>
      <c r="H93" s="13"/>
    </row>
    <row r="94" spans="1:8" ht="66" customHeight="1" x14ac:dyDescent="0.25">
      <c r="A94" s="9">
        <v>12</v>
      </c>
      <c r="B94" s="9" t="s">
        <v>22</v>
      </c>
      <c r="C94" s="9" t="s">
        <v>329</v>
      </c>
      <c r="D94" s="10" t="s">
        <v>330</v>
      </c>
      <c r="E94" s="10" t="s">
        <v>11</v>
      </c>
      <c r="F94" s="11" t="str">
        <f>HYPERLINK(expedients278[[#This Row],[URL Expedient]])</f>
        <v>https://www.parlament.cat/ext/f?p=siap-cerca:expedient:::::p15_num_expedient:250-00859/12</v>
      </c>
      <c r="G94" s="12" t="s">
        <v>331</v>
      </c>
      <c r="H94" s="13"/>
    </row>
    <row r="95" spans="1:8" ht="66" customHeight="1" x14ac:dyDescent="0.25">
      <c r="A95" s="9">
        <v>12</v>
      </c>
      <c r="B95" s="9" t="s">
        <v>22</v>
      </c>
      <c r="C95" s="9" t="s">
        <v>326</v>
      </c>
      <c r="D95" s="10" t="s">
        <v>327</v>
      </c>
      <c r="E95" s="10" t="s">
        <v>11</v>
      </c>
      <c r="F95" s="11" t="str">
        <f>HYPERLINK(expedients278[[#This Row],[URL Expedient]])</f>
        <v>https://www.parlament.cat/ext/f?p=siap-cerca:expedient:::::p15_num_expedient:250-00769/12</v>
      </c>
      <c r="G95" s="12" t="s">
        <v>328</v>
      </c>
      <c r="H95" s="13"/>
    </row>
    <row r="96" spans="1:8" ht="66" customHeight="1" x14ac:dyDescent="0.25">
      <c r="A96" s="9">
        <v>12</v>
      </c>
      <c r="B96" s="9" t="s">
        <v>62</v>
      </c>
      <c r="C96" s="9" t="s">
        <v>332</v>
      </c>
      <c r="D96" s="10" t="s">
        <v>333</v>
      </c>
      <c r="E96" s="10" t="s">
        <v>65</v>
      </c>
      <c r="F96" s="11" t="str">
        <f>HYPERLINK(expedients278[[#This Row],[URL Expedient]])</f>
        <v>https://www.parlament.cat/ext/f?p=siap-cerca:expedient:::::p15_num_expedient:290-00798/12</v>
      </c>
      <c r="G96" s="12" t="s">
        <v>334</v>
      </c>
      <c r="H96" s="13"/>
    </row>
    <row r="97" spans="1:8" ht="66" customHeight="1" x14ac:dyDescent="0.25">
      <c r="A97" s="9">
        <v>12</v>
      </c>
      <c r="B97" s="9" t="s">
        <v>22</v>
      </c>
      <c r="C97" s="9" t="s">
        <v>320</v>
      </c>
      <c r="D97" s="10" t="s">
        <v>321</v>
      </c>
      <c r="E97" s="10" t="s">
        <v>11</v>
      </c>
      <c r="F97" s="11" t="str">
        <f>HYPERLINK(expedients278[[#This Row],[URL Expedient]])</f>
        <v>https://www.parlament.cat/ext/f?p=siap-cerca:expedient:::::p15_num_expedient:250-00608/12</v>
      </c>
      <c r="G97" s="12" t="s">
        <v>322</v>
      </c>
      <c r="H97" s="13"/>
    </row>
    <row r="98" spans="1:8" ht="66" customHeight="1" x14ac:dyDescent="0.25">
      <c r="A98" s="9">
        <v>12</v>
      </c>
      <c r="B98" s="9" t="s">
        <v>62</v>
      </c>
      <c r="C98" s="9" t="s">
        <v>323</v>
      </c>
      <c r="D98" s="10" t="s">
        <v>324</v>
      </c>
      <c r="E98" s="10" t="s">
        <v>65</v>
      </c>
      <c r="F98" s="11" t="str">
        <f>HYPERLINK(expedients278[[#This Row],[URL Expedient]])</f>
        <v>https://www.parlament.cat/ext/f?p=siap-cerca:expedient:::::p15_num_expedient:290-00732/12</v>
      </c>
      <c r="G98" s="12" t="s">
        <v>325</v>
      </c>
      <c r="H98" s="13"/>
    </row>
    <row r="99" spans="1:8" ht="66" customHeight="1" x14ac:dyDescent="0.25">
      <c r="A99" s="9">
        <v>12</v>
      </c>
      <c r="B99" s="9" t="s">
        <v>22</v>
      </c>
      <c r="C99" s="9" t="s">
        <v>314</v>
      </c>
      <c r="D99" s="10" t="s">
        <v>315</v>
      </c>
      <c r="E99" s="10" t="s">
        <v>11</v>
      </c>
      <c r="F99" s="11" t="str">
        <f>HYPERLINK(expedients278[[#This Row],[URL Expedient]])</f>
        <v>https://www.parlament.cat/ext/f?p=siap-cerca:expedient:::::p15_num_expedient:250-00850/12</v>
      </c>
      <c r="G99" s="12" t="s">
        <v>316</v>
      </c>
      <c r="H99" s="13"/>
    </row>
    <row r="100" spans="1:8" ht="66" customHeight="1" x14ac:dyDescent="0.25">
      <c r="A100" s="9">
        <v>12</v>
      </c>
      <c r="B100" s="9" t="s">
        <v>62</v>
      </c>
      <c r="C100" s="9" t="s">
        <v>317</v>
      </c>
      <c r="D100" s="10" t="s">
        <v>318</v>
      </c>
      <c r="E100" s="10" t="s">
        <v>65</v>
      </c>
      <c r="F100" s="11" t="str">
        <f>HYPERLINK(expedients278[[#This Row],[URL Expedient]])</f>
        <v>https://www.parlament.cat/ext/f?p=siap-cerca:expedient:::::p15_num_expedient:290-00635/12</v>
      </c>
      <c r="G100" s="12" t="s">
        <v>319</v>
      </c>
      <c r="H100" s="13"/>
    </row>
    <row r="101" spans="1:8" ht="66" customHeight="1" x14ac:dyDescent="0.25">
      <c r="A101" s="5">
        <v>12</v>
      </c>
      <c r="B101" s="5" t="s">
        <v>8</v>
      </c>
      <c r="C101" s="5" t="s">
        <v>310</v>
      </c>
      <c r="D101" s="6" t="s">
        <v>311</v>
      </c>
      <c r="E101" s="6" t="s">
        <v>11</v>
      </c>
      <c r="F101" s="11" t="s">
        <v>312</v>
      </c>
      <c r="G101" s="21"/>
      <c r="H101" s="8" t="s">
        <v>313</v>
      </c>
    </row>
    <row r="102" spans="1:8" ht="66" customHeight="1" x14ac:dyDescent="0.25">
      <c r="A102" s="9">
        <v>12</v>
      </c>
      <c r="B102" s="9" t="s">
        <v>22</v>
      </c>
      <c r="C102" s="9" t="s">
        <v>304</v>
      </c>
      <c r="D102" s="10" t="s">
        <v>305</v>
      </c>
      <c r="E102" s="10" t="s">
        <v>11</v>
      </c>
      <c r="F102" s="11" t="str">
        <f>HYPERLINK(expedients278[[#This Row],[URL Expedient]])</f>
        <v>https://www.parlament.cat/ext/f?p=siap-cerca:expedient:::::p15_num_expedient:250-00607/12</v>
      </c>
      <c r="G102" s="12" t="s">
        <v>306</v>
      </c>
      <c r="H102" s="13"/>
    </row>
    <row r="103" spans="1:8" ht="66" customHeight="1" x14ac:dyDescent="0.25">
      <c r="A103" s="9">
        <v>12</v>
      </c>
      <c r="B103" s="9" t="s">
        <v>62</v>
      </c>
      <c r="C103" s="9" t="s">
        <v>307</v>
      </c>
      <c r="D103" s="10" t="s">
        <v>308</v>
      </c>
      <c r="E103" s="10" t="s">
        <v>65</v>
      </c>
      <c r="F103" s="11" t="str">
        <f>HYPERLINK(expedients278[[#This Row],[URL Expedient]])</f>
        <v>https://www.parlament.cat/ext/f?p=siap-cerca:expedient:::::p15_num_expedient:290-00463/12</v>
      </c>
      <c r="G103" s="12" t="s">
        <v>309</v>
      </c>
      <c r="H103" s="13"/>
    </row>
    <row r="104" spans="1:8" ht="66" customHeight="1" x14ac:dyDescent="0.25">
      <c r="A104" s="9">
        <v>12</v>
      </c>
      <c r="B104" s="9" t="s">
        <v>22</v>
      </c>
      <c r="C104" s="9" t="s">
        <v>298</v>
      </c>
      <c r="D104" s="10" t="s">
        <v>299</v>
      </c>
      <c r="E104" s="10" t="s">
        <v>11</v>
      </c>
      <c r="F104" s="11" t="str">
        <f>HYPERLINK(expedients278[[#This Row],[URL Expedient]])</f>
        <v>https://www.parlament.cat/ext/f?p=siap-cerca:expedient:::::p15_num_expedient:250-00744/12</v>
      </c>
      <c r="G104" s="12" t="s">
        <v>300</v>
      </c>
      <c r="H104" s="13"/>
    </row>
    <row r="105" spans="1:8" ht="66" customHeight="1" x14ac:dyDescent="0.25">
      <c r="A105" s="9">
        <v>12</v>
      </c>
      <c r="B105" s="9" t="s">
        <v>62</v>
      </c>
      <c r="C105" s="9" t="s">
        <v>301</v>
      </c>
      <c r="D105" s="10" t="s">
        <v>302</v>
      </c>
      <c r="E105" s="10" t="s">
        <v>65</v>
      </c>
      <c r="F105" s="11" t="str">
        <f>HYPERLINK(expedients278[[#This Row],[URL Expedient]])</f>
        <v>https://www.parlament.cat/ext/f?p=siap-cerca:expedient:::::p15_num_expedient:290-00474/12</v>
      </c>
      <c r="G105" s="12" t="s">
        <v>303</v>
      </c>
      <c r="H105" s="13"/>
    </row>
    <row r="106" spans="1:8" ht="66" customHeight="1" x14ac:dyDescent="0.25">
      <c r="A106" s="9">
        <v>12</v>
      </c>
      <c r="B106" s="9" t="s">
        <v>22</v>
      </c>
      <c r="C106" s="9" t="s">
        <v>292</v>
      </c>
      <c r="D106" s="10" t="s">
        <v>293</v>
      </c>
      <c r="E106" s="10" t="s">
        <v>11</v>
      </c>
      <c r="F106" s="11" t="str">
        <f>HYPERLINK(expedients278[[#This Row],[URL Expedient]])</f>
        <v>https://www.parlament.cat/ext/f?p=siap-cerca:expedient:::::p15_num_expedient:250-00097/12</v>
      </c>
      <c r="G106" s="12" t="s">
        <v>294</v>
      </c>
      <c r="H106" s="13"/>
    </row>
    <row r="107" spans="1:8" ht="66" customHeight="1" x14ac:dyDescent="0.25">
      <c r="A107" s="9">
        <v>12</v>
      </c>
      <c r="B107" s="9" t="s">
        <v>62</v>
      </c>
      <c r="C107" s="9" t="s">
        <v>295</v>
      </c>
      <c r="D107" s="10" t="s">
        <v>296</v>
      </c>
      <c r="E107" s="10" t="s">
        <v>65</v>
      </c>
      <c r="F107" s="11" t="str">
        <f>HYPERLINK(expedients278[[#This Row],[URL Expedient]])</f>
        <v>https://www.parlament.cat/ext/f?p=siap-cerca:expedient:::::p15_num_expedient:290-00229/12</v>
      </c>
      <c r="G107" s="12" t="s">
        <v>297</v>
      </c>
      <c r="H107" s="13"/>
    </row>
    <row r="108" spans="1:8" ht="66" customHeight="1" x14ac:dyDescent="0.25">
      <c r="A108" s="19">
        <v>12</v>
      </c>
      <c r="B108" s="19" t="s">
        <v>8</v>
      </c>
      <c r="C108" s="19" t="s">
        <v>288</v>
      </c>
      <c r="D108" s="20" t="s">
        <v>289</v>
      </c>
      <c r="E108" s="20" t="s">
        <v>11</v>
      </c>
      <c r="F108" s="11" t="s">
        <v>290</v>
      </c>
      <c r="G108" s="21"/>
      <c r="H108" s="22" t="s">
        <v>291</v>
      </c>
    </row>
    <row r="109" spans="1:8" ht="66" customHeight="1" x14ac:dyDescent="0.25">
      <c r="A109" s="9">
        <v>12</v>
      </c>
      <c r="B109" s="9" t="s">
        <v>22</v>
      </c>
      <c r="C109" s="9" t="s">
        <v>282</v>
      </c>
      <c r="D109" s="10" t="s">
        <v>283</v>
      </c>
      <c r="E109" s="10" t="s">
        <v>11</v>
      </c>
      <c r="F109" s="11" t="str">
        <f>HYPERLINK(expedients278[[#This Row],[URL Expedient]])</f>
        <v>https://www.parlament.cat/ext/f?p=siap-cerca:expedient:::::p15_num_expedient:250-00039/12</v>
      </c>
      <c r="G109" s="12" t="s">
        <v>284</v>
      </c>
      <c r="H109" s="13"/>
    </row>
    <row r="110" spans="1:8" ht="66" customHeight="1" x14ac:dyDescent="0.25">
      <c r="A110" s="9">
        <v>12</v>
      </c>
      <c r="B110" s="9" t="s">
        <v>62</v>
      </c>
      <c r="C110" s="9" t="s">
        <v>285</v>
      </c>
      <c r="D110" s="10" t="s">
        <v>286</v>
      </c>
      <c r="E110" s="10" t="s">
        <v>65</v>
      </c>
      <c r="F110" s="11" t="str">
        <f>HYPERLINK(expedients278[[#This Row],[URL Expedient]])</f>
        <v>https://www.parlament.cat/ext/f?p=siap-cerca:expedient:::::p15_num_expedient:290-00062/12</v>
      </c>
      <c r="G110" s="12" t="s">
        <v>287</v>
      </c>
      <c r="H110" s="13"/>
    </row>
    <row r="111" spans="1:8" ht="66" customHeight="1" x14ac:dyDescent="0.25">
      <c r="A111" s="9">
        <v>12</v>
      </c>
      <c r="B111" s="9" t="s">
        <v>29</v>
      </c>
      <c r="C111" s="9" t="s">
        <v>365</v>
      </c>
      <c r="D111" s="10" t="s">
        <v>366</v>
      </c>
      <c r="E111" s="10" t="s">
        <v>11</v>
      </c>
      <c r="F111" s="11" t="str">
        <f>HYPERLINK(expedients278[[#This Row],[URL Expedient]])</f>
        <v>https://www.parlament.cat/ext/f?p=siap-cerca:expedient:::::p15_num_expedient:302-00260/12</v>
      </c>
      <c r="G111" s="12" t="s">
        <v>367</v>
      </c>
      <c r="H111" s="13"/>
    </row>
    <row r="112" spans="1:8" ht="66" customHeight="1" x14ac:dyDescent="0.25">
      <c r="A112" s="9">
        <v>12</v>
      </c>
      <c r="B112" s="9" t="s">
        <v>34</v>
      </c>
      <c r="C112" s="9" t="s">
        <v>368</v>
      </c>
      <c r="D112" s="10" t="s">
        <v>369</v>
      </c>
      <c r="E112" s="10" t="s">
        <v>65</v>
      </c>
      <c r="F112" s="11" t="str">
        <f>HYPERLINK(expedients278[[#This Row],[URL Expedient]])</f>
        <v>https://www.parlament.cat/ext/f?p=siap-cerca:expedient:::::p15_num_expedient:390-00216/12</v>
      </c>
      <c r="G112" s="23" t="s">
        <v>370</v>
      </c>
      <c r="H112" s="13"/>
    </row>
    <row r="113" spans="1:8" ht="66" customHeight="1" x14ac:dyDescent="0.25">
      <c r="A113" s="9">
        <v>12</v>
      </c>
      <c r="B113" s="9" t="s">
        <v>29</v>
      </c>
      <c r="C113" s="9" t="s">
        <v>359</v>
      </c>
      <c r="D113" s="10" t="s">
        <v>360</v>
      </c>
      <c r="E113" s="10" t="s">
        <v>11</v>
      </c>
      <c r="F113" s="11" t="str">
        <f>HYPERLINK(expedients278[[#This Row],[URL Expedient]])</f>
        <v>https://www.parlament.cat/ext/f?p=siap-cerca:expedient:::::p15_num_expedient:302-00219/12</v>
      </c>
      <c r="G113" s="12" t="s">
        <v>361</v>
      </c>
      <c r="H113" s="13"/>
    </row>
    <row r="114" spans="1:8" ht="66" customHeight="1" x14ac:dyDescent="0.25">
      <c r="A114" s="9">
        <v>12</v>
      </c>
      <c r="B114" s="9" t="s">
        <v>34</v>
      </c>
      <c r="C114" s="9" t="s">
        <v>362</v>
      </c>
      <c r="D114" s="10" t="s">
        <v>363</v>
      </c>
      <c r="E114" s="10" t="s">
        <v>65</v>
      </c>
      <c r="F114" s="11" t="str">
        <f>HYPERLINK(expedients278[[#This Row],[URL Expedient]])</f>
        <v>https://www.parlament.cat/ext/f?p=siap-cerca:expedient:::::p15_num_expedient:390-00176/12</v>
      </c>
      <c r="G114" s="23" t="s">
        <v>364</v>
      </c>
      <c r="H114" s="13"/>
    </row>
    <row r="115" spans="1:8" ht="66" customHeight="1" x14ac:dyDescent="0.25">
      <c r="A115" s="9">
        <v>12</v>
      </c>
      <c r="B115" s="9" t="s">
        <v>29</v>
      </c>
      <c r="C115" s="9" t="s">
        <v>352</v>
      </c>
      <c r="D115" s="10" t="s">
        <v>353</v>
      </c>
      <c r="E115" s="10" t="s">
        <v>11</v>
      </c>
      <c r="F115" s="11" t="str">
        <f>HYPERLINK(expedients278[[#This Row],[URL Expedient]])</f>
        <v>https://www.parlament.cat/ext/f?p=siap-cerca:expedient:::::p15_num_expedient:302-00146/12</v>
      </c>
      <c r="G115" s="12" t="s">
        <v>354</v>
      </c>
      <c r="H115" s="13"/>
    </row>
    <row r="116" spans="1:8" ht="66" customHeight="1" x14ac:dyDescent="0.25">
      <c r="A116" s="9">
        <v>12</v>
      </c>
      <c r="B116" s="9" t="s">
        <v>34</v>
      </c>
      <c r="C116" s="9" t="s">
        <v>355</v>
      </c>
      <c r="D116" s="10" t="s">
        <v>356</v>
      </c>
      <c r="E116" s="10" t="s">
        <v>357</v>
      </c>
      <c r="F116" s="11" t="str">
        <f>HYPERLINK(expedients278[[#This Row],[URL Expedient]])</f>
        <v>https://www.parlament.cat/ext/f?p=siap-cerca:expedient:::::p15_num_expedient:390-00122/12</v>
      </c>
      <c r="G116" s="23" t="s">
        <v>358</v>
      </c>
      <c r="H116" s="13"/>
    </row>
    <row r="117" spans="1:8" ht="66" customHeight="1" x14ac:dyDescent="0.25">
      <c r="A117" s="9">
        <v>12</v>
      </c>
      <c r="B117" s="9" t="s">
        <v>42</v>
      </c>
      <c r="C117" s="9" t="s">
        <v>386</v>
      </c>
      <c r="D117" s="10" t="s">
        <v>387</v>
      </c>
      <c r="E117" s="10" t="s">
        <v>45</v>
      </c>
      <c r="F117" s="11" t="str">
        <f>HYPERLINK(expedients278[[#This Row],[URL Expedient]])</f>
        <v>https://www.parlament.cat/ext/f?p=siap-cerca:expedient:::::p15_num_expedient:357-00690/12</v>
      </c>
      <c r="G117" s="23" t="s">
        <v>388</v>
      </c>
      <c r="H117" s="13"/>
    </row>
    <row r="118" spans="1:8" ht="66" customHeight="1" x14ac:dyDescent="0.25">
      <c r="A118" s="9">
        <v>12</v>
      </c>
      <c r="B118" s="9" t="s">
        <v>42</v>
      </c>
      <c r="C118" s="9" t="s">
        <v>383</v>
      </c>
      <c r="D118" s="10" t="s">
        <v>384</v>
      </c>
      <c r="E118" s="10" t="s">
        <v>45</v>
      </c>
      <c r="F118" s="11" t="str">
        <f>HYPERLINK(expedients278[[#This Row],[URL Expedient]])</f>
        <v>https://www.parlament.cat/ext/f?p=siap-cerca:expedient:::::p15_num_expedient:357-00689/12</v>
      </c>
      <c r="G118" s="23" t="s">
        <v>385</v>
      </c>
      <c r="H118" s="13"/>
    </row>
    <row r="119" spans="1:8" ht="66" customHeight="1" x14ac:dyDescent="0.25">
      <c r="A119" s="9">
        <v>12</v>
      </c>
      <c r="B119" s="9" t="s">
        <v>42</v>
      </c>
      <c r="C119" s="9" t="s">
        <v>380</v>
      </c>
      <c r="D119" s="10" t="s">
        <v>381</v>
      </c>
      <c r="E119" s="10" t="s">
        <v>45</v>
      </c>
      <c r="F119" s="11" t="str">
        <f>HYPERLINK(expedients278[[#This Row],[URL Expedient]])</f>
        <v>https://www.parlament.cat/ext/f?p=siap-cerca:expedient:::::p15_num_expedient:357-00688/12</v>
      </c>
      <c r="G119" s="12" t="s">
        <v>382</v>
      </c>
      <c r="H119" s="13"/>
    </row>
    <row r="120" spans="1:8" ht="66" customHeight="1" x14ac:dyDescent="0.25">
      <c r="A120" s="9">
        <v>12</v>
      </c>
      <c r="B120" s="9" t="s">
        <v>42</v>
      </c>
      <c r="C120" s="9" t="s">
        <v>377</v>
      </c>
      <c r="D120" s="10" t="s">
        <v>378</v>
      </c>
      <c r="E120" s="10" t="s">
        <v>45</v>
      </c>
      <c r="F120" s="11" t="str">
        <f>HYPERLINK(expedients278[[#This Row],[URL Expedient]])</f>
        <v>https://www.parlament.cat/ext/f?p=siap-cerca:expedient:::::p15_num_expedient:357-00687/12</v>
      </c>
      <c r="G120" s="12" t="s">
        <v>379</v>
      </c>
      <c r="H120" s="13"/>
    </row>
    <row r="121" spans="1:8" ht="66" customHeight="1" x14ac:dyDescent="0.25">
      <c r="A121" s="9">
        <v>12</v>
      </c>
      <c r="B121" s="9" t="s">
        <v>42</v>
      </c>
      <c r="C121" s="9" t="s">
        <v>374</v>
      </c>
      <c r="D121" s="10" t="s">
        <v>375</v>
      </c>
      <c r="E121" s="10" t="s">
        <v>45</v>
      </c>
      <c r="F121" s="11" t="str">
        <f>HYPERLINK(expedients278[[#This Row],[URL Expedient]])</f>
        <v>https://www.parlament.cat/ext/f?p=siap-cerca:expedient:::::p15_num_expedient:357-00539/12</v>
      </c>
      <c r="G121" s="12" t="s">
        <v>376</v>
      </c>
      <c r="H121" s="13"/>
    </row>
    <row r="122" spans="1:8" ht="66" customHeight="1" x14ac:dyDescent="0.25">
      <c r="A122" s="9">
        <v>12</v>
      </c>
      <c r="B122" s="9" t="s">
        <v>42</v>
      </c>
      <c r="C122" s="9" t="s">
        <v>371</v>
      </c>
      <c r="D122" s="10" t="s">
        <v>372</v>
      </c>
      <c r="E122" s="10" t="s">
        <v>45</v>
      </c>
      <c r="F122" s="11" t="str">
        <f>HYPERLINK(expedients278[[#This Row],[URL Expedient]])</f>
        <v>https://www.parlament.cat/ext/f?p=siap-cerca:expedient:::::p15_num_expedient:357-00131/12</v>
      </c>
      <c r="G122" s="12" t="s">
        <v>373</v>
      </c>
      <c r="H122" s="13"/>
    </row>
    <row r="123" spans="1:8" ht="66" customHeight="1" x14ac:dyDescent="0.25">
      <c r="A123" s="9">
        <v>12</v>
      </c>
      <c r="B123" s="9" t="s">
        <v>389</v>
      </c>
      <c r="C123" s="9" t="s">
        <v>390</v>
      </c>
      <c r="D123" s="10" t="s">
        <v>391</v>
      </c>
      <c r="E123" s="10" t="s">
        <v>45</v>
      </c>
      <c r="F123" s="11" t="str">
        <f>HYPERLINK(expedients278[[#This Row],[URL Expedient]])</f>
        <v>https://www.parlament.cat/ext/f?p=siap-cerca:expedient:::::p15_num_expedient:360-00020/12</v>
      </c>
      <c r="G123" s="23" t="s">
        <v>392</v>
      </c>
      <c r="H123" s="13"/>
    </row>
  </sheetData>
  <mergeCells count="1">
    <mergeCell ref="A1:H1"/>
  </mergeCells>
  <hyperlinks>
    <hyperlink ref="F6" r:id="rId1"/>
    <hyperlink ref="F8" r:id="rId2"/>
    <hyperlink ref="F18" r:id="rId3"/>
    <hyperlink ref="F21" r:id="rId4"/>
    <hyperlink ref="F22" r:id="rId5"/>
    <hyperlink ref="F28" r:id="rId6"/>
    <hyperlink ref="F92" r:id="rId7"/>
    <hyperlink ref="F91" r:id="rId8"/>
    <hyperlink ref="F101" r:id="rId9"/>
    <hyperlink ref="F108" r:id="rId10"/>
  </hyperlinks>
  <pageMargins left="0.7" right="0.7" top="0.75" bottom="0.75" header="0.3" footer="0.3"/>
  <pageSetup paperSize="9" orientation="portrait" verticalDpi="0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Legislatures XII a XV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2026-05-29T12:12:32Z</dcterms:created>
  <dcterms:modified xsi:type="dcterms:W3CDTF">2026-06-03T14:07:14Z</dcterms:modified>
</cp:coreProperties>
</file>